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een\Documents\LGCC_master file\CNP 2021 docs\CNP 2021 new folder\Files to clubs in December 2021\"/>
    </mc:Choice>
  </mc:AlternateContent>
  <xr:revisionPtr revIDLastSave="0" documentId="13_ncr:1_{6C07884D-F00F-4D74-AC06-DFDDCA3BBF60}" xr6:coauthVersionLast="47" xr6:coauthVersionMax="47" xr10:uidLastSave="{00000000-0000-0000-0000-000000000000}"/>
  <bookViews>
    <workbookView xWindow="-120" yWindow="-120" windowWidth="29040" windowHeight="16440" activeTab="4" xr2:uid="{A8592864-DE11-4CA0-9E7F-F60EF183065C}"/>
  </bookViews>
  <sheets>
    <sheet name="Images names &amp; total scores" sheetId="1" r:id="rId1"/>
    <sheet name="Club scores" sheetId="4" r:id="rId2"/>
    <sheet name="best in show" sheetId="2" r:id="rId3"/>
    <sheet name="Best in Category" sheetId="3" r:id="rId4"/>
    <sheet name="Category winner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1" i="4" l="1"/>
  <c r="F134" i="4"/>
  <c r="F127" i="4"/>
  <c r="F120" i="4"/>
  <c r="F113" i="4"/>
  <c r="F106" i="4"/>
  <c r="F100" i="4"/>
  <c r="F93" i="4"/>
  <c r="F86" i="4"/>
  <c r="F79" i="4"/>
  <c r="F72" i="4"/>
  <c r="F65" i="4"/>
  <c r="F58" i="4"/>
  <c r="F51" i="4"/>
  <c r="F44" i="4"/>
  <c r="F37" i="4"/>
  <c r="F30" i="4"/>
  <c r="F23" i="4"/>
  <c r="F16" i="4"/>
  <c r="F9" i="4"/>
</calcChain>
</file>

<file path=xl/sharedStrings.xml><?xml version="1.0" encoding="utf-8"?>
<sst xmlns="http://schemas.openxmlformats.org/spreadsheetml/2006/main" count="1636" uniqueCount="307">
  <si>
    <t>Celebration of Nature Photography 2021</t>
  </si>
  <si>
    <t>Image #</t>
  </si>
  <si>
    <t>Image Title</t>
  </si>
  <si>
    <t>Category</t>
  </si>
  <si>
    <t>Club</t>
  </si>
  <si>
    <t xml:space="preserve">Name </t>
  </si>
  <si>
    <t>Old Growth Glory</t>
  </si>
  <si>
    <t>BPS</t>
  </si>
  <si>
    <t>Devin McKay</t>
  </si>
  <si>
    <t>Spring in the forest</t>
  </si>
  <si>
    <t>SPC</t>
  </si>
  <si>
    <t>Rob Hebden</t>
  </si>
  <si>
    <t>Swan Lake</t>
  </si>
  <si>
    <t>PPC</t>
  </si>
  <si>
    <t>Mary Anthes</t>
  </si>
  <si>
    <t>Fifty Shades of Green</t>
  </si>
  <si>
    <t>LGCC</t>
  </si>
  <si>
    <t>Judith Kennedy</t>
  </si>
  <si>
    <t>Love Call</t>
  </si>
  <si>
    <t>CBPC</t>
  </si>
  <si>
    <t>Etsuko Dethlefsen</t>
  </si>
  <si>
    <t>Bald Eagle Stare Down</t>
  </si>
  <si>
    <t>CVPS</t>
  </si>
  <si>
    <t>Bruce Moffat</t>
  </si>
  <si>
    <t>Sunrise Painting</t>
  </si>
  <si>
    <t>LCC</t>
  </si>
  <si>
    <t>Tom Keigher</t>
  </si>
  <si>
    <t>Lorquin's Admiral</t>
  </si>
  <si>
    <t>CVCC</t>
  </si>
  <si>
    <t>Lois DeEll</t>
  </si>
  <si>
    <t>Are You My Friend</t>
  </si>
  <si>
    <t>RPC</t>
  </si>
  <si>
    <t>Hendy Wu</t>
  </si>
  <si>
    <t>Go Closer</t>
  </si>
  <si>
    <t>APAC</t>
  </si>
  <si>
    <t>Rich Vigurs</t>
  </si>
  <si>
    <t>Calliope Hummingbird</t>
  </si>
  <si>
    <t>OPC</t>
  </si>
  <si>
    <t>Lori Jantz</t>
  </si>
  <si>
    <t>Castle Mountain</t>
  </si>
  <si>
    <t>SPAC</t>
  </si>
  <si>
    <t>Florence Thompson</t>
  </si>
  <si>
    <t>Lunchtime</t>
  </si>
  <si>
    <t>PGPS</t>
  </si>
  <si>
    <t>Al Wood</t>
  </si>
  <si>
    <t>Momma's Boy</t>
  </si>
  <si>
    <t>WPC</t>
  </si>
  <si>
    <t>Ray  Marnoch</t>
  </si>
  <si>
    <t>Autumn Whispered</t>
  </si>
  <si>
    <t>TCPC</t>
  </si>
  <si>
    <t>Kristina Brisbin</t>
  </si>
  <si>
    <t>Mini Falls Beaver Creek</t>
  </si>
  <si>
    <t>WKCC</t>
  </si>
  <si>
    <t>Len Vallie</t>
  </si>
  <si>
    <t>My Eye Test is Twentytwenty</t>
  </si>
  <si>
    <t>NSPS</t>
  </si>
  <si>
    <t>Raymond Chan</t>
  </si>
  <si>
    <t>Big Splash</t>
  </si>
  <si>
    <t>OPS</t>
  </si>
  <si>
    <t xml:space="preserve">Iris Schurz  </t>
  </si>
  <si>
    <t>On the Lookout</t>
  </si>
  <si>
    <t>HCPC</t>
  </si>
  <si>
    <t>George Bowron</t>
  </si>
  <si>
    <t>River Walker</t>
  </si>
  <si>
    <t>AVPC</t>
  </si>
  <si>
    <t>Kim Madsen</t>
  </si>
  <si>
    <t>The Pollinator</t>
  </si>
  <si>
    <t>Gloria King</t>
  </si>
  <si>
    <t>Hesitant Flicker</t>
  </si>
  <si>
    <t>John Kalley</t>
  </si>
  <si>
    <t>Mycelium</t>
  </si>
  <si>
    <t>Jeff Carroll</t>
  </si>
  <si>
    <t>In Dew Time</t>
  </si>
  <si>
    <t>Martin Ross</t>
  </si>
  <si>
    <t>I am so pretty</t>
  </si>
  <si>
    <t>Thomas Dethlefsen</t>
  </si>
  <si>
    <t>Damselfly</t>
  </si>
  <si>
    <t>Bryan Walwork</t>
  </si>
  <si>
    <t>A Colony of Sea Lions</t>
  </si>
  <si>
    <t>Lorna Scott</t>
  </si>
  <si>
    <t>Life and Death on the River</t>
  </si>
  <si>
    <t>Kim Liptrap</t>
  </si>
  <si>
    <t>Cicada</t>
  </si>
  <si>
    <t>Brian G Phillips</t>
  </si>
  <si>
    <t>The Golden Hour</t>
  </si>
  <si>
    <t>Betty Johnson</t>
  </si>
  <si>
    <t>Home Delivery</t>
  </si>
  <si>
    <t>Merv Graf</t>
  </si>
  <si>
    <t>Golden Gems</t>
  </si>
  <si>
    <t>Bruce Gunion</t>
  </si>
  <si>
    <t>Up a Tree Without a Paddle</t>
  </si>
  <si>
    <t>Greg Drozda</t>
  </si>
  <si>
    <t>Mine</t>
  </si>
  <si>
    <t>Maureen Caron</t>
  </si>
  <si>
    <t>Hunter</t>
  </si>
  <si>
    <t>Ellen Ayer</t>
  </si>
  <si>
    <t>Glade Falls</t>
  </si>
  <si>
    <t>Ellen Vallie</t>
  </si>
  <si>
    <t>Old Growth</t>
  </si>
  <si>
    <t>Gordon Cornwall</t>
  </si>
  <si>
    <t>Great Horned Owl Family</t>
  </si>
  <si>
    <t xml:space="preserve">Wayne Duke </t>
  </si>
  <si>
    <t>Hummer</t>
  </si>
  <si>
    <t>Sue Nurmi</t>
  </si>
  <si>
    <t>On Point</t>
  </si>
  <si>
    <t>Ron Brandner</t>
  </si>
  <si>
    <t>Leave me Alone</t>
  </si>
  <si>
    <t>Michael Cowhig</t>
  </si>
  <si>
    <t>Eyes of a Predator</t>
  </si>
  <si>
    <t>Maria Devers</t>
  </si>
  <si>
    <t>California Quail</t>
  </si>
  <si>
    <t>Chris Clark</t>
  </si>
  <si>
    <t>Northern Shrike</t>
  </si>
  <si>
    <t>Colin Klassen</t>
  </si>
  <si>
    <t>Morning Flight</t>
  </si>
  <si>
    <t>Llaesa North</t>
  </si>
  <si>
    <t>Lonely Cedar</t>
  </si>
  <si>
    <t>Don Tait</t>
  </si>
  <si>
    <t>My Best Pose</t>
  </si>
  <si>
    <t>Karen Reynolds</t>
  </si>
  <si>
    <t>Table for Two</t>
  </si>
  <si>
    <t>Edward Wiebe</t>
  </si>
  <si>
    <t>Feeding Hummingbird</t>
  </si>
  <si>
    <t>George Sandor</t>
  </si>
  <si>
    <t>Fungi</t>
  </si>
  <si>
    <t>Bente Beirnes</t>
  </si>
  <si>
    <t>Nebulous</t>
  </si>
  <si>
    <t>Randy Rotheisler</t>
  </si>
  <si>
    <t>Migrating Snow Bunting</t>
  </si>
  <si>
    <t>Noreen Sadiwnyk</t>
  </si>
  <si>
    <t>Golden-crowned Kinglet</t>
  </si>
  <si>
    <t>Bob Steventon</t>
  </si>
  <si>
    <t>Damsel fly</t>
  </si>
  <si>
    <t>Grant  Abbott</t>
  </si>
  <si>
    <t>Natures Mousetrap</t>
  </si>
  <si>
    <t>Deb Stevenson</t>
  </si>
  <si>
    <t>Cat Faced Spider</t>
  </si>
  <si>
    <t>Jana Malinek</t>
  </si>
  <si>
    <t>Shy Red Wing Blackbird</t>
  </si>
  <si>
    <t>Carol Coleman</t>
  </si>
  <si>
    <t>Vestrahorn Aurora</t>
  </si>
  <si>
    <t xml:space="preserve">Tom Truss </t>
  </si>
  <si>
    <t>Twin Falls</t>
  </si>
  <si>
    <t>Jerry Pickering</t>
  </si>
  <si>
    <t>Pender Island Lookout</t>
  </si>
  <si>
    <t>Bonnie Brandner</t>
  </si>
  <si>
    <t>Layer Cake Clouds</t>
  </si>
  <si>
    <t>Randall Peterman</t>
  </si>
  <si>
    <t>Sunset with Hummingbird</t>
  </si>
  <si>
    <t>Helmut Gruntorad</t>
  </si>
  <si>
    <t>Pond Life</t>
  </si>
  <si>
    <t>KL Walford</t>
  </si>
  <si>
    <t>Juvenile Piedbilled Grebe</t>
  </si>
  <si>
    <t>Virginia Hayes</t>
  </si>
  <si>
    <t>Bee on Shasta Daisie</t>
  </si>
  <si>
    <t>Leo Le Couteur</t>
  </si>
  <si>
    <t>Nature's Camouflage</t>
  </si>
  <si>
    <t>Judy Johnston</t>
  </si>
  <si>
    <t>Napping Panda</t>
  </si>
  <si>
    <t>Carla Hamilton</t>
  </si>
  <si>
    <t>Spiffy Plumage</t>
  </si>
  <si>
    <t>Jan Heerwagen</t>
  </si>
  <si>
    <t>Gannets of Gaspe</t>
  </si>
  <si>
    <t>Andrew Snow</t>
  </si>
  <si>
    <t>Aurora over Aspens Pouce Coupe</t>
  </si>
  <si>
    <t>Trevor Reeves</t>
  </si>
  <si>
    <t>Pretty in Purple</t>
  </si>
  <si>
    <t>Carolyn Morgan</t>
  </si>
  <si>
    <t>Birds of a Feather</t>
  </si>
  <si>
    <t>Ed Elliott</t>
  </si>
  <si>
    <t>When Old Hippies Go To  Seed</t>
  </si>
  <si>
    <t>Maggie Leary</t>
  </si>
  <si>
    <t>White Tail Kites Gift Exchange</t>
  </si>
  <si>
    <t>Elizabeth Gray</t>
  </si>
  <si>
    <t>Glacier Lily</t>
  </si>
  <si>
    <t>Joseph Zubricky</t>
  </si>
  <si>
    <t>Babysitting</t>
  </si>
  <si>
    <t>Peter Macdonald</t>
  </si>
  <si>
    <t>The Attack</t>
  </si>
  <si>
    <t>Lynn Page</t>
  </si>
  <si>
    <t>The Curious One</t>
  </si>
  <si>
    <t>Lynda Stevens</t>
  </si>
  <si>
    <t>Kissing Hippos</t>
  </si>
  <si>
    <t>Erica Watson</t>
  </si>
  <si>
    <t>Skippers Canyon, New Zealand</t>
  </si>
  <si>
    <t>Bob Hansen</t>
  </si>
  <si>
    <t>Hanging by a Thread</t>
  </si>
  <si>
    <t>Gail Stephan</t>
  </si>
  <si>
    <t>Soft Surf</t>
  </si>
  <si>
    <t>Neil Anthes</t>
  </si>
  <si>
    <t>Short Eared Owl at Dusk</t>
  </si>
  <si>
    <t>Benny Chung</t>
  </si>
  <si>
    <t>Just Resting</t>
  </si>
  <si>
    <t>Mike Strong</t>
  </si>
  <si>
    <t>Running Bear</t>
  </si>
  <si>
    <t>Steve Smith</t>
  </si>
  <si>
    <t>Stirring Up Trouble</t>
  </si>
  <si>
    <t>Carolyn Angus</t>
  </si>
  <si>
    <t>Eye on the Prize</t>
  </si>
  <si>
    <t>Rachel Penney</t>
  </si>
  <si>
    <t>Under The Blue Sky</t>
  </si>
  <si>
    <t>Kyoko Kimura</t>
  </si>
  <si>
    <t>Mothers Love</t>
  </si>
  <si>
    <t>Doran Aisenstat</t>
  </si>
  <si>
    <t>Noctilucent Clouds</t>
  </si>
  <si>
    <t>Darcy Koberinski</t>
  </si>
  <si>
    <t>Salmon Spawning</t>
  </si>
  <si>
    <t>Henry Schnell</t>
  </si>
  <si>
    <t>Pitcher Plant in the Bog</t>
  </si>
  <si>
    <t>Michelle Sims</t>
  </si>
  <si>
    <t>Wild Bee</t>
  </si>
  <si>
    <t>Carol  Foster</t>
  </si>
  <si>
    <t>Fern</t>
  </si>
  <si>
    <t>Lisa Stewart</t>
  </si>
  <si>
    <t>Untitled</t>
  </si>
  <si>
    <t>Carl Sayers</t>
  </si>
  <si>
    <t>Ladybug</t>
  </si>
  <si>
    <t>Dave Patterson</t>
  </si>
  <si>
    <t>Young Grizzly</t>
  </si>
  <si>
    <t>Ron Windrim</t>
  </si>
  <si>
    <t>Harbinger of Fall</t>
  </si>
  <si>
    <t>Ruane Dumler</t>
  </si>
  <si>
    <t>Flash n Dash</t>
  </si>
  <si>
    <t>Bryce Barr</t>
  </si>
  <si>
    <t>Cedar Waxwing and the Saskatoons</t>
  </si>
  <si>
    <t>Kim Culbert</t>
  </si>
  <si>
    <t>Lush Ecosystem along the River</t>
  </si>
  <si>
    <t>Tanner Sussi</t>
  </si>
  <si>
    <t>Loon</t>
  </si>
  <si>
    <t>Randy Kirkoski</t>
  </si>
  <si>
    <t>Sow And Cub With Salmon</t>
  </si>
  <si>
    <t>Andrew Pugh</t>
  </si>
  <si>
    <t>Brothers</t>
  </si>
  <si>
    <t>Ronald Kelman</t>
  </si>
  <si>
    <t>Grizzly with Salmon and Roe</t>
  </si>
  <si>
    <t>Leah Gray</t>
  </si>
  <si>
    <t>Water Runner</t>
  </si>
  <si>
    <t>Michele Broadfoot</t>
  </si>
  <si>
    <t>Puppy Dog Looks</t>
  </si>
  <si>
    <t>Willie Harvey</t>
  </si>
  <si>
    <t>In Search of Bugs</t>
  </si>
  <si>
    <t>Moa Matterson</t>
  </si>
  <si>
    <t>Nap Time</t>
  </si>
  <si>
    <t>Phil Dyer</t>
  </si>
  <si>
    <t>Natures Abstract</t>
  </si>
  <si>
    <t>Greg Reely</t>
  </si>
  <si>
    <t>Sunrise Silhouette</t>
  </si>
  <si>
    <t>Richard Kyllo</t>
  </si>
  <si>
    <t>Fall Colours</t>
  </si>
  <si>
    <t xml:space="preserve">Doug Lamb </t>
  </si>
  <si>
    <t>Crossbill  Courtship</t>
  </si>
  <si>
    <t>Steve Wilson</t>
  </si>
  <si>
    <t>Leapfrog</t>
  </si>
  <si>
    <t>Anita Niven</t>
  </si>
  <si>
    <t>Morning Rituals</t>
  </si>
  <si>
    <t>Laura Ranallo</t>
  </si>
  <si>
    <t>The Catcher in The Rye</t>
  </si>
  <si>
    <t>Frank Metcalf</t>
  </si>
  <si>
    <t>Into The Wind</t>
  </si>
  <si>
    <t xml:space="preserve">Jack Harynuk </t>
  </si>
  <si>
    <t>Intertwined</t>
  </si>
  <si>
    <t>Ricarda Brusegard</t>
  </si>
  <si>
    <t>The Mob</t>
  </si>
  <si>
    <t>Mike Wolfe</t>
  </si>
  <si>
    <t>2nd</t>
  </si>
  <si>
    <t>3rd</t>
  </si>
  <si>
    <t>HM</t>
  </si>
  <si>
    <t>1st</t>
  </si>
  <si>
    <t xml:space="preserve">Lori Jantz        </t>
  </si>
  <si>
    <t xml:space="preserve">Ed Elliott       </t>
  </si>
  <si>
    <t xml:space="preserve">Phil Dyer      </t>
  </si>
  <si>
    <t xml:space="preserve">Al Wood     </t>
  </si>
  <si>
    <t xml:space="preserve">Celebration of Nature Photography 2021:  </t>
  </si>
  <si>
    <t>Club Name</t>
  </si>
  <si>
    <t>Initials</t>
  </si>
  <si>
    <t>Score</t>
  </si>
  <si>
    <t>Comox Valley Photographic Society</t>
  </si>
  <si>
    <t>Crescent Beach Photography Club</t>
  </si>
  <si>
    <t>Oceanside Photography Society</t>
  </si>
  <si>
    <t>Whitehorse Photography Club</t>
  </si>
  <si>
    <t xml:space="preserve">Alberni Valley Photography Club </t>
  </si>
  <si>
    <t>Lions Gate Camera Club</t>
  </si>
  <si>
    <t>Osoyoos Photography Club</t>
  </si>
  <si>
    <t>Abbotsford Photo Arts Club</t>
  </si>
  <si>
    <t>Harbour City Photography Club</t>
  </si>
  <si>
    <t>Burnaby Photographic Society</t>
  </si>
  <si>
    <t>North Shore Photographic Society</t>
  </si>
  <si>
    <t>Prince George Photographic Society</t>
  </si>
  <si>
    <t>Shuswap Photo Arts Club</t>
  </si>
  <si>
    <t>Cowichan Valley Camera Club</t>
  </si>
  <si>
    <t>Langley Camera Club</t>
  </si>
  <si>
    <t>Surrey Photography Club</t>
  </si>
  <si>
    <t>West Kootenay Camera Club</t>
  </si>
  <si>
    <t>Penticton Photography Club</t>
  </si>
  <si>
    <t>Richmond Photo Club</t>
  </si>
  <si>
    <t>5 images only.</t>
  </si>
  <si>
    <t>Total Participating Clubs</t>
  </si>
  <si>
    <t>Total</t>
  </si>
  <si>
    <t>Photographer</t>
  </si>
  <si>
    <t>Best In Show</t>
  </si>
  <si>
    <t>Category 1: Botanical</t>
  </si>
  <si>
    <t>Category 2: Nature</t>
  </si>
  <si>
    <t>Category 3: Landscape</t>
  </si>
  <si>
    <t>Category 4: Wildlife</t>
  </si>
  <si>
    <t xml:space="preserve">       Image Title</t>
  </si>
  <si>
    <t>Bee on Shasta Daisy</t>
  </si>
  <si>
    <t>Tri-City Photography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</si>
</sst>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2" xfId="0" applyFont="1" applyBorder="1"/>
    <xf numFmtId="0" fontId="3" fillId="0" borderId="3" xfId="0" applyFont="1" applyBorder="1"/>
    <xf numFmtId="0" fontId="0" fillId="2" borderId="4" xfId="0" applyFill="1" applyBorder="1"/>
    <xf numFmtId="164" fontId="0" fillId="2" borderId="4" xfId="0" applyNumberFormat="1" applyFill="1" applyBorder="1" applyAlignment="1">
      <alignment horizontal="right"/>
    </xf>
    <xf numFmtId="164" fontId="0" fillId="0" borderId="4" xfId="0" applyNumberFormat="1" applyBorder="1"/>
    <xf numFmtId="0" fontId="2" fillId="3" borderId="1" xfId="0" applyFont="1" applyFill="1" applyBorder="1"/>
    <xf numFmtId="0" fontId="0" fillId="3" borderId="2" xfId="0" applyFill="1" applyBorder="1"/>
    <xf numFmtId="2" fontId="0" fillId="4" borderId="4" xfId="0" applyNumberFormat="1" applyFill="1" applyBorder="1" applyAlignment="1">
      <alignment horizontal="left"/>
    </xf>
    <xf numFmtId="164" fontId="0" fillId="4" borderId="4" xfId="0" applyNumberFormat="1" applyFill="1" applyBorder="1"/>
    <xf numFmtId="0" fontId="0" fillId="4" borderId="0" xfId="0" applyFill="1"/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1" fillId="4" borderId="4" xfId="0" applyFont="1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1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3" borderId="4" xfId="0" applyFon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2" fontId="0" fillId="3" borderId="4" xfId="0" applyNumberFormat="1" applyFill="1" applyBorder="1" applyAlignment="1">
      <alignment horizontal="left"/>
    </xf>
    <xf numFmtId="164" fontId="0" fillId="3" borderId="4" xfId="0" applyNumberFormat="1" applyFill="1" applyBorder="1"/>
    <xf numFmtId="164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/>
    <xf numFmtId="0" fontId="0" fillId="3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2" borderId="6" xfId="0" applyFill="1" applyBorder="1"/>
    <xf numFmtId="0" fontId="1" fillId="2" borderId="4" xfId="0" applyFont="1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64" fontId="0" fillId="2" borderId="4" xfId="0" applyNumberFormat="1" applyFill="1" applyBorder="1"/>
    <xf numFmtId="0" fontId="3" fillId="4" borderId="7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0" fontId="1" fillId="3" borderId="12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1" fillId="4" borderId="12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0" borderId="0" xfId="0" applyBorder="1"/>
    <xf numFmtId="0" fontId="0" fillId="5" borderId="4" xfId="0" applyFill="1" applyBorder="1" applyAlignment="1">
      <alignment horizontal="right"/>
    </xf>
    <xf numFmtId="0" fontId="1" fillId="5" borderId="4" xfId="0" applyFont="1" applyFill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164" fontId="0" fillId="5" borderId="4" xfId="0" applyNumberFormat="1" applyFill="1" applyBorder="1"/>
    <xf numFmtId="0" fontId="0" fillId="5" borderId="4" xfId="0" applyFill="1" applyBorder="1" applyAlignment="1">
      <alignment horizontal="left"/>
    </xf>
    <xf numFmtId="0" fontId="0" fillId="3" borderId="3" xfId="0" applyFill="1" applyBorder="1"/>
    <xf numFmtId="0" fontId="3" fillId="4" borderId="2" xfId="0" applyFont="1" applyFill="1" applyBorder="1"/>
    <xf numFmtId="0" fontId="2" fillId="0" borderId="0" xfId="0" applyFont="1"/>
    <xf numFmtId="0" fontId="0" fillId="4" borderId="2" xfId="0" applyFill="1" applyBorder="1"/>
    <xf numFmtId="0" fontId="0" fillId="4" borderId="3" xfId="0" applyFill="1" applyBorder="1"/>
    <xf numFmtId="0" fontId="0" fillId="0" borderId="0" xfId="0" applyAlignment="1">
      <alignment horizontal="right"/>
    </xf>
    <xf numFmtId="0" fontId="3" fillId="0" borderId="13" xfId="0" applyFont="1" applyBorder="1"/>
    <xf numFmtId="0" fontId="0" fillId="4" borderId="4" xfId="0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2" fontId="0" fillId="3" borderId="9" xfId="0" applyNumberFormat="1" applyFill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2" fontId="0" fillId="4" borderId="9" xfId="0" applyNumberFormat="1" applyFill="1" applyBorder="1" applyAlignment="1">
      <alignment horizontal="left"/>
    </xf>
    <xf numFmtId="0" fontId="1" fillId="4" borderId="4" xfId="0" applyFont="1" applyFill="1" applyBorder="1" applyAlignment="1">
      <alignment horizontal="right"/>
    </xf>
    <xf numFmtId="0" fontId="1" fillId="0" borderId="0" xfId="0" applyFont="1"/>
    <xf numFmtId="0" fontId="3" fillId="4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/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164" fontId="1" fillId="4" borderId="4" xfId="0" applyNumberFormat="1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0" borderId="0" xfId="0" applyFont="1"/>
    <xf numFmtId="0" fontId="0" fillId="4" borderId="4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4" fillId="0" borderId="4" xfId="0" applyFont="1" applyBorder="1"/>
    <xf numFmtId="0" fontId="5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164" fontId="5" fillId="0" borderId="4" xfId="0" applyNumberFormat="1" applyFont="1" applyBorder="1"/>
    <xf numFmtId="0" fontId="5" fillId="0" borderId="0" xfId="0" applyFont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right"/>
    </xf>
    <xf numFmtId="164" fontId="4" fillId="4" borderId="4" xfId="0" applyNumberFormat="1" applyFont="1" applyFill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7" fillId="0" borderId="0" xfId="0" applyFont="1"/>
    <xf numFmtId="0" fontId="0" fillId="3" borderId="4" xfId="0" applyFont="1" applyFill="1" applyBorder="1"/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164" fontId="0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D36B7-5C2F-479E-8DBF-B28656B5D56C}">
  <dimension ref="A1:H122"/>
  <sheetViews>
    <sheetView workbookViewId="0">
      <selection activeCell="F2" sqref="F2"/>
    </sheetView>
  </sheetViews>
  <sheetFormatPr defaultRowHeight="15" x14ac:dyDescent="0.25"/>
  <cols>
    <col min="2" max="2" width="32.85546875" bestFit="1" customWidth="1"/>
    <col min="3" max="3" width="11.42578125" bestFit="1" customWidth="1"/>
    <col min="5" max="5" width="18.7109375" bestFit="1" customWidth="1"/>
  </cols>
  <sheetData>
    <row r="1" spans="1:8" ht="2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ht="18.75" x14ac:dyDescent="0.3">
      <c r="A2" s="14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6" t="s">
        <v>297</v>
      </c>
      <c r="G2" s="4"/>
      <c r="H2" s="5"/>
    </row>
    <row r="3" spans="1:8" x14ac:dyDescent="0.25">
      <c r="A3" s="37">
        <v>110</v>
      </c>
      <c r="B3" s="6" t="s">
        <v>6</v>
      </c>
      <c r="C3" s="38">
        <v>1</v>
      </c>
      <c r="D3" s="38" t="s">
        <v>7</v>
      </c>
      <c r="E3" s="39" t="s">
        <v>8</v>
      </c>
      <c r="F3" s="7">
        <v>22</v>
      </c>
      <c r="G3" s="10"/>
      <c r="H3" s="58"/>
    </row>
    <row r="4" spans="1:8" x14ac:dyDescent="0.25">
      <c r="A4" s="21">
        <v>111</v>
      </c>
      <c r="B4" s="22" t="s">
        <v>9</v>
      </c>
      <c r="C4" s="23">
        <v>1</v>
      </c>
      <c r="D4" s="23" t="s">
        <v>10</v>
      </c>
      <c r="E4" s="24" t="s">
        <v>11</v>
      </c>
      <c r="F4" s="8">
        <v>20</v>
      </c>
      <c r="G4" s="61"/>
      <c r="H4" s="62"/>
    </row>
    <row r="5" spans="1:8" x14ac:dyDescent="0.25">
      <c r="A5" s="37">
        <v>112</v>
      </c>
      <c r="B5" s="6" t="s">
        <v>12</v>
      </c>
      <c r="C5" s="38">
        <v>4</v>
      </c>
      <c r="D5" s="38" t="s">
        <v>13</v>
      </c>
      <c r="E5" s="39" t="s">
        <v>14</v>
      </c>
      <c r="F5" s="40">
        <v>20</v>
      </c>
      <c r="G5" s="10"/>
      <c r="H5" s="58"/>
    </row>
    <row r="6" spans="1:8" x14ac:dyDescent="0.25">
      <c r="A6" s="21">
        <v>113</v>
      </c>
      <c r="B6" s="22" t="s">
        <v>15</v>
      </c>
      <c r="C6" s="23">
        <v>3</v>
      </c>
      <c r="D6" s="23" t="s">
        <v>16</v>
      </c>
      <c r="E6" s="24" t="s">
        <v>17</v>
      </c>
      <c r="F6" s="8">
        <v>22.5</v>
      </c>
      <c r="G6" s="61"/>
      <c r="H6" s="62"/>
    </row>
    <row r="7" spans="1:8" x14ac:dyDescent="0.25">
      <c r="A7" s="37">
        <v>114</v>
      </c>
      <c r="B7" s="6" t="s">
        <v>18</v>
      </c>
      <c r="C7" s="38">
        <v>4</v>
      </c>
      <c r="D7" s="38" t="s">
        <v>19</v>
      </c>
      <c r="E7" s="39" t="s">
        <v>20</v>
      </c>
      <c r="F7" s="40">
        <v>22.5</v>
      </c>
      <c r="G7" s="10"/>
      <c r="H7" s="58"/>
    </row>
    <row r="8" spans="1:8" x14ac:dyDescent="0.25">
      <c r="A8" s="21">
        <v>115</v>
      </c>
      <c r="B8" s="22" t="s">
        <v>21</v>
      </c>
      <c r="C8" s="23">
        <v>4</v>
      </c>
      <c r="D8" s="23" t="s">
        <v>22</v>
      </c>
      <c r="E8" s="24" t="s">
        <v>23</v>
      </c>
      <c r="F8" s="8">
        <v>24.5</v>
      </c>
      <c r="G8" s="61"/>
      <c r="H8" s="62"/>
    </row>
    <row r="9" spans="1:8" x14ac:dyDescent="0.25">
      <c r="A9" s="37">
        <v>116</v>
      </c>
      <c r="B9" s="6" t="s">
        <v>24</v>
      </c>
      <c r="C9" s="38">
        <v>3</v>
      </c>
      <c r="D9" s="38" t="s">
        <v>25</v>
      </c>
      <c r="E9" s="39" t="s">
        <v>26</v>
      </c>
      <c r="F9" s="40">
        <v>22</v>
      </c>
      <c r="G9" s="10"/>
      <c r="H9" s="58"/>
    </row>
    <row r="10" spans="1:8" x14ac:dyDescent="0.25">
      <c r="A10" s="21">
        <v>117</v>
      </c>
      <c r="B10" s="22" t="s">
        <v>27</v>
      </c>
      <c r="C10" s="23">
        <v>4</v>
      </c>
      <c r="D10" s="23" t="s">
        <v>28</v>
      </c>
      <c r="E10" s="24" t="s">
        <v>29</v>
      </c>
      <c r="F10" s="8">
        <v>24</v>
      </c>
      <c r="G10" s="61"/>
      <c r="H10" s="62"/>
    </row>
    <row r="11" spans="1:8" x14ac:dyDescent="0.25">
      <c r="A11" s="37">
        <v>118</v>
      </c>
      <c r="B11" s="6" t="s">
        <v>30</v>
      </c>
      <c r="C11" s="38">
        <v>4</v>
      </c>
      <c r="D11" s="38" t="s">
        <v>31</v>
      </c>
      <c r="E11" s="39" t="s">
        <v>32</v>
      </c>
      <c r="F11" s="40">
        <v>20.5</v>
      </c>
      <c r="G11" s="10"/>
      <c r="H11" s="58"/>
    </row>
    <row r="12" spans="1:8" x14ac:dyDescent="0.25">
      <c r="A12" s="21">
        <v>119</v>
      </c>
      <c r="B12" s="22" t="s">
        <v>33</v>
      </c>
      <c r="C12" s="23">
        <v>4</v>
      </c>
      <c r="D12" s="23" t="s">
        <v>34</v>
      </c>
      <c r="E12" s="24" t="s">
        <v>35</v>
      </c>
      <c r="F12" s="8">
        <v>22.5</v>
      </c>
      <c r="G12" s="61"/>
      <c r="H12" s="62"/>
    </row>
    <row r="13" spans="1:8" x14ac:dyDescent="0.25">
      <c r="A13" s="37">
        <v>121</v>
      </c>
      <c r="B13" s="6" t="s">
        <v>36</v>
      </c>
      <c r="C13" s="38">
        <v>4</v>
      </c>
      <c r="D13" s="38" t="s">
        <v>37</v>
      </c>
      <c r="E13" s="39" t="s">
        <v>38</v>
      </c>
      <c r="F13" s="40">
        <v>23.5</v>
      </c>
      <c r="G13" s="10"/>
      <c r="H13" s="58"/>
    </row>
    <row r="14" spans="1:8" x14ac:dyDescent="0.25">
      <c r="A14" s="21">
        <v>122</v>
      </c>
      <c r="B14" s="22" t="s">
        <v>39</v>
      </c>
      <c r="C14" s="23">
        <v>3</v>
      </c>
      <c r="D14" s="23" t="s">
        <v>40</v>
      </c>
      <c r="E14" s="24" t="s">
        <v>41</v>
      </c>
      <c r="F14" s="8">
        <v>21</v>
      </c>
      <c r="G14" s="61"/>
      <c r="H14" s="62"/>
    </row>
    <row r="15" spans="1:8" x14ac:dyDescent="0.25">
      <c r="A15" s="37">
        <v>123</v>
      </c>
      <c r="B15" s="6" t="s">
        <v>42</v>
      </c>
      <c r="C15" s="38">
        <v>4</v>
      </c>
      <c r="D15" s="38" t="s">
        <v>43</v>
      </c>
      <c r="E15" s="39" t="s">
        <v>44</v>
      </c>
      <c r="F15" s="40">
        <v>23</v>
      </c>
      <c r="G15" s="10"/>
      <c r="H15" s="58"/>
    </row>
    <row r="16" spans="1:8" x14ac:dyDescent="0.25">
      <c r="A16" s="21">
        <v>124</v>
      </c>
      <c r="B16" s="22" t="s">
        <v>45</v>
      </c>
      <c r="C16" s="23">
        <v>4</v>
      </c>
      <c r="D16" s="23" t="s">
        <v>46</v>
      </c>
      <c r="E16" s="24" t="s">
        <v>47</v>
      </c>
      <c r="F16" s="8">
        <v>24</v>
      </c>
      <c r="G16" s="61"/>
      <c r="H16" s="62"/>
    </row>
    <row r="17" spans="1:8" x14ac:dyDescent="0.25">
      <c r="A17" s="37">
        <v>125</v>
      </c>
      <c r="B17" s="6" t="s">
        <v>48</v>
      </c>
      <c r="C17" s="38">
        <v>3</v>
      </c>
      <c r="D17" s="38" t="s">
        <v>49</v>
      </c>
      <c r="E17" s="39" t="s">
        <v>50</v>
      </c>
      <c r="F17" s="40">
        <v>23.5</v>
      </c>
      <c r="G17" s="10"/>
      <c r="H17" s="58"/>
    </row>
    <row r="18" spans="1:8" x14ac:dyDescent="0.25">
      <c r="A18" s="21">
        <v>126</v>
      </c>
      <c r="B18" s="22" t="s">
        <v>51</v>
      </c>
      <c r="C18" s="23">
        <v>3</v>
      </c>
      <c r="D18" s="23" t="s">
        <v>52</v>
      </c>
      <c r="E18" s="24" t="s">
        <v>53</v>
      </c>
      <c r="F18" s="8">
        <v>22</v>
      </c>
      <c r="G18" s="61"/>
      <c r="H18" s="62"/>
    </row>
    <row r="19" spans="1:8" x14ac:dyDescent="0.25">
      <c r="A19" s="37">
        <v>127</v>
      </c>
      <c r="B19" s="6" t="s">
        <v>54</v>
      </c>
      <c r="C19" s="38">
        <v>4</v>
      </c>
      <c r="D19" s="38" t="s">
        <v>55</v>
      </c>
      <c r="E19" s="39" t="s">
        <v>56</v>
      </c>
      <c r="F19" s="40">
        <v>20</v>
      </c>
      <c r="G19" s="10"/>
      <c r="H19" s="58"/>
    </row>
    <row r="20" spans="1:8" x14ac:dyDescent="0.25">
      <c r="A20" s="21">
        <v>128</v>
      </c>
      <c r="B20" s="22" t="s">
        <v>57</v>
      </c>
      <c r="C20" s="23">
        <v>4</v>
      </c>
      <c r="D20" s="23" t="s">
        <v>58</v>
      </c>
      <c r="E20" s="24" t="s">
        <v>59</v>
      </c>
      <c r="F20" s="8">
        <v>25</v>
      </c>
      <c r="G20" s="61"/>
      <c r="H20" s="62"/>
    </row>
    <row r="21" spans="1:8" x14ac:dyDescent="0.25">
      <c r="A21" s="37">
        <v>129</v>
      </c>
      <c r="B21" s="6" t="s">
        <v>60</v>
      </c>
      <c r="C21" s="38">
        <v>4</v>
      </c>
      <c r="D21" s="38" t="s">
        <v>61</v>
      </c>
      <c r="E21" s="39" t="s">
        <v>62</v>
      </c>
      <c r="F21" s="40">
        <v>23.5</v>
      </c>
      <c r="G21" s="10"/>
      <c r="H21" s="58"/>
    </row>
    <row r="22" spans="1:8" x14ac:dyDescent="0.25">
      <c r="A22" s="21">
        <v>130</v>
      </c>
      <c r="B22" s="22" t="s">
        <v>63</v>
      </c>
      <c r="C22" s="23">
        <v>4</v>
      </c>
      <c r="D22" s="23" t="s">
        <v>64</v>
      </c>
      <c r="E22" s="24" t="s">
        <v>65</v>
      </c>
      <c r="F22" s="8">
        <v>24.5</v>
      </c>
      <c r="G22" s="61"/>
      <c r="H22" s="62"/>
    </row>
    <row r="23" spans="1:8" x14ac:dyDescent="0.25">
      <c r="A23" s="37">
        <v>210</v>
      </c>
      <c r="B23" s="6" t="s">
        <v>66</v>
      </c>
      <c r="C23" s="38">
        <v>2</v>
      </c>
      <c r="D23" s="38" t="s">
        <v>7</v>
      </c>
      <c r="E23" s="39" t="s">
        <v>67</v>
      </c>
      <c r="F23" s="40">
        <v>24</v>
      </c>
      <c r="G23" s="10"/>
      <c r="H23" s="58"/>
    </row>
    <row r="24" spans="1:8" x14ac:dyDescent="0.25">
      <c r="A24" s="21">
        <v>211</v>
      </c>
      <c r="B24" s="22" t="s">
        <v>68</v>
      </c>
      <c r="C24" s="23">
        <v>4</v>
      </c>
      <c r="D24" s="23" t="s">
        <v>10</v>
      </c>
      <c r="E24" s="24" t="s">
        <v>69</v>
      </c>
      <c r="F24" s="8">
        <v>21</v>
      </c>
      <c r="G24" s="61"/>
      <c r="H24" s="62"/>
    </row>
    <row r="25" spans="1:8" x14ac:dyDescent="0.25">
      <c r="A25" s="37">
        <v>212</v>
      </c>
      <c r="B25" s="6" t="s">
        <v>70</v>
      </c>
      <c r="C25" s="38">
        <v>1</v>
      </c>
      <c r="D25" s="38" t="s">
        <v>13</v>
      </c>
      <c r="E25" s="39" t="s">
        <v>71</v>
      </c>
      <c r="F25" s="40">
        <v>20</v>
      </c>
      <c r="G25" s="10"/>
      <c r="H25" s="58"/>
    </row>
    <row r="26" spans="1:8" x14ac:dyDescent="0.25">
      <c r="A26" s="21">
        <v>213</v>
      </c>
      <c r="B26" s="22" t="s">
        <v>72</v>
      </c>
      <c r="C26" s="23">
        <v>1</v>
      </c>
      <c r="D26" s="23" t="s">
        <v>16</v>
      </c>
      <c r="E26" s="24" t="s">
        <v>73</v>
      </c>
      <c r="F26" s="8">
        <v>22.5</v>
      </c>
      <c r="G26" s="61"/>
      <c r="H26" s="62"/>
    </row>
    <row r="27" spans="1:8" x14ac:dyDescent="0.25">
      <c r="A27" s="37">
        <v>214</v>
      </c>
      <c r="B27" s="6" t="s">
        <v>74</v>
      </c>
      <c r="C27" s="38">
        <v>4</v>
      </c>
      <c r="D27" s="38" t="s">
        <v>19</v>
      </c>
      <c r="E27" s="39" t="s">
        <v>75</v>
      </c>
      <c r="F27" s="40">
        <v>27.5</v>
      </c>
      <c r="G27" s="10"/>
      <c r="H27" s="58"/>
    </row>
    <row r="28" spans="1:8" x14ac:dyDescent="0.25">
      <c r="A28" s="21">
        <v>215</v>
      </c>
      <c r="B28" s="22" t="s">
        <v>76</v>
      </c>
      <c r="C28" s="23">
        <v>2</v>
      </c>
      <c r="D28" s="23" t="s">
        <v>22</v>
      </c>
      <c r="E28" s="24" t="s">
        <v>77</v>
      </c>
      <c r="F28" s="8">
        <v>24.5</v>
      </c>
      <c r="G28" s="61"/>
      <c r="H28" s="62"/>
    </row>
    <row r="29" spans="1:8" x14ac:dyDescent="0.25">
      <c r="A29" s="37">
        <v>216</v>
      </c>
      <c r="B29" s="6" t="s">
        <v>78</v>
      </c>
      <c r="C29" s="38">
        <v>4</v>
      </c>
      <c r="D29" s="38" t="s">
        <v>25</v>
      </c>
      <c r="E29" s="39" t="s">
        <v>79</v>
      </c>
      <c r="F29" s="40">
        <v>22.5</v>
      </c>
      <c r="G29" s="10"/>
      <c r="H29" s="58"/>
    </row>
    <row r="30" spans="1:8" x14ac:dyDescent="0.25">
      <c r="A30" s="21">
        <v>217</v>
      </c>
      <c r="B30" s="22" t="s">
        <v>80</v>
      </c>
      <c r="C30" s="23">
        <v>4</v>
      </c>
      <c r="D30" s="23" t="s">
        <v>28</v>
      </c>
      <c r="E30" s="24" t="s">
        <v>81</v>
      </c>
      <c r="F30" s="8">
        <v>23.5</v>
      </c>
      <c r="G30" s="61"/>
      <c r="H30" s="62"/>
    </row>
    <row r="31" spans="1:8" x14ac:dyDescent="0.25">
      <c r="A31" s="37">
        <v>218</v>
      </c>
      <c r="B31" s="6" t="s">
        <v>82</v>
      </c>
      <c r="C31" s="38">
        <v>4</v>
      </c>
      <c r="D31" s="38" t="s">
        <v>31</v>
      </c>
      <c r="E31" s="39" t="s">
        <v>83</v>
      </c>
      <c r="F31" s="40">
        <v>20</v>
      </c>
      <c r="G31" s="10"/>
      <c r="H31" s="58"/>
    </row>
    <row r="32" spans="1:8" x14ac:dyDescent="0.25">
      <c r="A32" s="21">
        <v>219</v>
      </c>
      <c r="B32" s="22" t="s">
        <v>84</v>
      </c>
      <c r="C32" s="23">
        <v>4</v>
      </c>
      <c r="D32" s="23" t="s">
        <v>34</v>
      </c>
      <c r="E32" s="24" t="s">
        <v>85</v>
      </c>
      <c r="F32" s="8">
        <v>26.5</v>
      </c>
      <c r="G32" s="61"/>
      <c r="H32" s="62"/>
    </row>
    <row r="33" spans="1:8" x14ac:dyDescent="0.25">
      <c r="A33" s="37">
        <v>221</v>
      </c>
      <c r="B33" s="6" t="s">
        <v>86</v>
      </c>
      <c r="C33" s="38">
        <v>2</v>
      </c>
      <c r="D33" s="38" t="s">
        <v>37</v>
      </c>
      <c r="E33" s="39" t="s">
        <v>87</v>
      </c>
      <c r="F33" s="40">
        <v>25</v>
      </c>
      <c r="G33" s="10"/>
      <c r="H33" s="58"/>
    </row>
    <row r="34" spans="1:8" x14ac:dyDescent="0.25">
      <c r="A34" s="21">
        <v>222</v>
      </c>
      <c r="B34" s="22" t="s">
        <v>88</v>
      </c>
      <c r="C34" s="23">
        <v>1</v>
      </c>
      <c r="D34" s="23" t="s">
        <v>40</v>
      </c>
      <c r="E34" s="24" t="s">
        <v>89</v>
      </c>
      <c r="F34" s="8">
        <v>25</v>
      </c>
      <c r="G34" s="61"/>
      <c r="H34" s="62"/>
    </row>
    <row r="35" spans="1:8" x14ac:dyDescent="0.25">
      <c r="A35" s="37">
        <v>223</v>
      </c>
      <c r="B35" s="6" t="s">
        <v>90</v>
      </c>
      <c r="C35" s="38">
        <v>4</v>
      </c>
      <c r="D35" s="38" t="s">
        <v>43</v>
      </c>
      <c r="E35" s="39" t="s">
        <v>91</v>
      </c>
      <c r="F35" s="40">
        <v>23.5</v>
      </c>
      <c r="G35" s="10"/>
      <c r="H35" s="58"/>
    </row>
    <row r="36" spans="1:8" x14ac:dyDescent="0.25">
      <c r="A36" s="21">
        <v>224</v>
      </c>
      <c r="B36" s="22" t="s">
        <v>92</v>
      </c>
      <c r="C36" s="23">
        <v>4</v>
      </c>
      <c r="D36" s="23" t="s">
        <v>46</v>
      </c>
      <c r="E36" s="24" t="s">
        <v>93</v>
      </c>
      <c r="F36" s="8">
        <v>21.5</v>
      </c>
      <c r="G36" s="61"/>
      <c r="H36" s="62"/>
    </row>
    <row r="37" spans="1:8" x14ac:dyDescent="0.25">
      <c r="A37" s="37">
        <v>225</v>
      </c>
      <c r="B37" s="6" t="s">
        <v>94</v>
      </c>
      <c r="C37" s="38">
        <v>4</v>
      </c>
      <c r="D37" s="38" t="s">
        <v>49</v>
      </c>
      <c r="E37" s="39" t="s">
        <v>95</v>
      </c>
      <c r="F37" s="40">
        <v>24</v>
      </c>
      <c r="G37" s="10"/>
      <c r="H37" s="58"/>
    </row>
    <row r="38" spans="1:8" x14ac:dyDescent="0.25">
      <c r="A38" s="21">
        <v>226</v>
      </c>
      <c r="B38" s="22" t="s">
        <v>96</v>
      </c>
      <c r="C38" s="23">
        <v>3</v>
      </c>
      <c r="D38" s="23" t="s">
        <v>52</v>
      </c>
      <c r="E38" s="24" t="s">
        <v>97</v>
      </c>
      <c r="F38" s="8">
        <v>22</v>
      </c>
      <c r="G38" s="61"/>
      <c r="H38" s="62"/>
    </row>
    <row r="39" spans="1:8" x14ac:dyDescent="0.25">
      <c r="A39" s="37">
        <v>227</v>
      </c>
      <c r="B39" s="6" t="s">
        <v>98</v>
      </c>
      <c r="C39" s="38">
        <v>3</v>
      </c>
      <c r="D39" s="38" t="s">
        <v>55</v>
      </c>
      <c r="E39" s="39" t="s">
        <v>99</v>
      </c>
      <c r="F39" s="40">
        <v>19.5</v>
      </c>
      <c r="G39" s="10"/>
      <c r="H39" s="58"/>
    </row>
    <row r="40" spans="1:8" x14ac:dyDescent="0.25">
      <c r="A40" s="21">
        <v>228</v>
      </c>
      <c r="B40" s="22" t="s">
        <v>100</v>
      </c>
      <c r="C40" s="23">
        <v>4</v>
      </c>
      <c r="D40" s="23" t="s">
        <v>58</v>
      </c>
      <c r="E40" s="24" t="s">
        <v>101</v>
      </c>
      <c r="F40" s="8">
        <v>27</v>
      </c>
      <c r="G40" s="61"/>
      <c r="H40" s="62"/>
    </row>
    <row r="41" spans="1:8" x14ac:dyDescent="0.25">
      <c r="A41" s="37">
        <v>229</v>
      </c>
      <c r="B41" s="6" t="s">
        <v>102</v>
      </c>
      <c r="C41" s="38">
        <v>4</v>
      </c>
      <c r="D41" s="38" t="s">
        <v>61</v>
      </c>
      <c r="E41" s="39" t="s">
        <v>103</v>
      </c>
      <c r="F41" s="40">
        <v>24</v>
      </c>
      <c r="G41" s="10"/>
      <c r="H41" s="58"/>
    </row>
    <row r="42" spans="1:8" x14ac:dyDescent="0.25">
      <c r="A42" s="21">
        <v>230</v>
      </c>
      <c r="B42" s="22" t="s">
        <v>104</v>
      </c>
      <c r="C42" s="23">
        <v>1</v>
      </c>
      <c r="D42" s="23" t="s">
        <v>64</v>
      </c>
      <c r="E42" s="24" t="s">
        <v>105</v>
      </c>
      <c r="F42" s="8">
        <v>25</v>
      </c>
      <c r="G42" s="61"/>
      <c r="H42" s="62"/>
    </row>
    <row r="43" spans="1:8" x14ac:dyDescent="0.25">
      <c r="A43" s="37">
        <v>310</v>
      </c>
      <c r="B43" s="6" t="s">
        <v>106</v>
      </c>
      <c r="C43" s="38">
        <v>2</v>
      </c>
      <c r="D43" s="38" t="s">
        <v>7</v>
      </c>
      <c r="E43" s="39" t="s">
        <v>107</v>
      </c>
      <c r="F43" s="40">
        <v>22</v>
      </c>
      <c r="G43" s="10"/>
      <c r="H43" s="58"/>
    </row>
    <row r="44" spans="1:8" x14ac:dyDescent="0.25">
      <c r="A44" s="21">
        <v>311</v>
      </c>
      <c r="B44" s="22" t="s">
        <v>108</v>
      </c>
      <c r="C44" s="23">
        <v>2</v>
      </c>
      <c r="D44" s="23" t="s">
        <v>10</v>
      </c>
      <c r="E44" s="24" t="s">
        <v>109</v>
      </c>
      <c r="F44" s="8">
        <v>24.5</v>
      </c>
      <c r="G44" s="61"/>
      <c r="H44" s="62"/>
    </row>
    <row r="45" spans="1:8" x14ac:dyDescent="0.25">
      <c r="A45" s="37">
        <v>312</v>
      </c>
      <c r="B45" s="6" t="s">
        <v>110</v>
      </c>
      <c r="C45" s="38">
        <v>4</v>
      </c>
      <c r="D45" s="38" t="s">
        <v>13</v>
      </c>
      <c r="E45" s="39" t="s">
        <v>111</v>
      </c>
      <c r="F45" s="40">
        <v>23.5</v>
      </c>
      <c r="G45" s="10"/>
      <c r="H45" s="58"/>
    </row>
    <row r="46" spans="1:8" x14ac:dyDescent="0.25">
      <c r="A46" s="21">
        <v>313</v>
      </c>
      <c r="B46" s="22" t="s">
        <v>112</v>
      </c>
      <c r="C46" s="23">
        <v>4</v>
      </c>
      <c r="D46" s="23" t="s">
        <v>16</v>
      </c>
      <c r="E46" s="24" t="s">
        <v>113</v>
      </c>
      <c r="F46" s="8">
        <v>22.5</v>
      </c>
      <c r="G46" s="61"/>
      <c r="H46" s="62"/>
    </row>
    <row r="47" spans="1:8" x14ac:dyDescent="0.25">
      <c r="A47" s="37">
        <v>314</v>
      </c>
      <c r="B47" s="6" t="s">
        <v>114</v>
      </c>
      <c r="C47" s="38">
        <v>4</v>
      </c>
      <c r="D47" s="38" t="s">
        <v>19</v>
      </c>
      <c r="E47" s="39" t="s">
        <v>115</v>
      </c>
      <c r="F47" s="40">
        <v>25.5</v>
      </c>
      <c r="G47" s="10"/>
      <c r="H47" s="58"/>
    </row>
    <row r="48" spans="1:8" x14ac:dyDescent="0.25">
      <c r="A48" s="21">
        <v>315</v>
      </c>
      <c r="B48" s="22" t="s">
        <v>116</v>
      </c>
      <c r="C48" s="23">
        <v>3</v>
      </c>
      <c r="D48" s="23" t="s">
        <v>22</v>
      </c>
      <c r="E48" s="24" t="s">
        <v>117</v>
      </c>
      <c r="F48" s="8">
        <v>25</v>
      </c>
      <c r="G48" s="61"/>
      <c r="H48" s="62"/>
    </row>
    <row r="49" spans="1:8" x14ac:dyDescent="0.25">
      <c r="A49" s="37">
        <v>316</v>
      </c>
      <c r="B49" s="6" t="s">
        <v>118</v>
      </c>
      <c r="C49" s="38">
        <v>4</v>
      </c>
      <c r="D49" s="38" t="s">
        <v>25</v>
      </c>
      <c r="E49" s="39" t="s">
        <v>119</v>
      </c>
      <c r="F49" s="40">
        <v>24</v>
      </c>
      <c r="G49" s="10"/>
      <c r="H49" s="58"/>
    </row>
    <row r="50" spans="1:8" x14ac:dyDescent="0.25">
      <c r="A50" s="21">
        <v>317</v>
      </c>
      <c r="B50" s="22" t="s">
        <v>120</v>
      </c>
      <c r="C50" s="23">
        <v>1</v>
      </c>
      <c r="D50" s="23" t="s">
        <v>28</v>
      </c>
      <c r="E50" s="24" t="s">
        <v>121</v>
      </c>
      <c r="F50" s="8">
        <v>21</v>
      </c>
      <c r="G50" s="61"/>
      <c r="H50" s="62"/>
    </row>
    <row r="51" spans="1:8" x14ac:dyDescent="0.25">
      <c r="A51" s="37">
        <v>318</v>
      </c>
      <c r="B51" s="6" t="s">
        <v>122</v>
      </c>
      <c r="C51" s="38">
        <v>4</v>
      </c>
      <c r="D51" s="38" t="s">
        <v>31</v>
      </c>
      <c r="E51" s="39" t="s">
        <v>123</v>
      </c>
      <c r="F51" s="40">
        <v>25</v>
      </c>
      <c r="G51" s="10"/>
      <c r="H51" s="58"/>
    </row>
    <row r="52" spans="1:8" x14ac:dyDescent="0.25">
      <c r="A52" s="21">
        <v>319</v>
      </c>
      <c r="B52" s="22" t="s">
        <v>124</v>
      </c>
      <c r="C52" s="23">
        <v>1</v>
      </c>
      <c r="D52" s="23" t="s">
        <v>34</v>
      </c>
      <c r="E52" s="24" t="s">
        <v>125</v>
      </c>
      <c r="F52" s="8">
        <v>25</v>
      </c>
      <c r="G52" s="61"/>
      <c r="H52" s="62"/>
    </row>
    <row r="53" spans="1:8" x14ac:dyDescent="0.25">
      <c r="A53" s="37">
        <v>321</v>
      </c>
      <c r="B53" s="6" t="s">
        <v>126</v>
      </c>
      <c r="C53" s="38">
        <v>2</v>
      </c>
      <c r="D53" s="38" t="s">
        <v>37</v>
      </c>
      <c r="E53" s="39" t="s">
        <v>127</v>
      </c>
      <c r="F53" s="40">
        <v>22.5</v>
      </c>
      <c r="G53" s="10"/>
      <c r="H53" s="58"/>
    </row>
    <row r="54" spans="1:8" x14ac:dyDescent="0.25">
      <c r="A54" s="21">
        <v>322</v>
      </c>
      <c r="B54" s="22" t="s">
        <v>128</v>
      </c>
      <c r="C54" s="23">
        <v>4</v>
      </c>
      <c r="D54" s="23" t="s">
        <v>40</v>
      </c>
      <c r="E54" s="24" t="s">
        <v>129</v>
      </c>
      <c r="F54" s="8">
        <v>23.5</v>
      </c>
      <c r="G54" s="61"/>
      <c r="H54" s="62"/>
    </row>
    <row r="55" spans="1:8" x14ac:dyDescent="0.25">
      <c r="A55" s="37">
        <v>323</v>
      </c>
      <c r="B55" s="6" t="s">
        <v>130</v>
      </c>
      <c r="C55" s="38">
        <v>4</v>
      </c>
      <c r="D55" s="38" t="s">
        <v>43</v>
      </c>
      <c r="E55" s="39" t="s">
        <v>131</v>
      </c>
      <c r="F55" s="40">
        <v>23.5</v>
      </c>
      <c r="G55" s="10"/>
      <c r="H55" s="58"/>
    </row>
    <row r="56" spans="1:8" x14ac:dyDescent="0.25">
      <c r="A56" s="21">
        <v>324</v>
      </c>
      <c r="B56" s="22" t="s">
        <v>132</v>
      </c>
      <c r="C56" s="23">
        <v>4</v>
      </c>
      <c r="D56" s="23" t="s">
        <v>46</v>
      </c>
      <c r="E56" s="24" t="s">
        <v>133</v>
      </c>
      <c r="F56" s="8">
        <v>24</v>
      </c>
      <c r="G56" s="61"/>
      <c r="H56" s="62"/>
    </row>
    <row r="57" spans="1:8" x14ac:dyDescent="0.25">
      <c r="A57" s="37">
        <v>325</v>
      </c>
      <c r="B57" s="6" t="s">
        <v>134</v>
      </c>
      <c r="C57" s="38">
        <v>4</v>
      </c>
      <c r="D57" s="38" t="s">
        <v>49</v>
      </c>
      <c r="E57" s="39" t="s">
        <v>135</v>
      </c>
      <c r="F57" s="40">
        <v>24</v>
      </c>
      <c r="G57" s="10"/>
      <c r="H57" s="58"/>
    </row>
    <row r="58" spans="1:8" x14ac:dyDescent="0.25">
      <c r="A58" s="21">
        <v>326</v>
      </c>
      <c r="B58" s="22" t="s">
        <v>136</v>
      </c>
      <c r="C58" s="23">
        <v>4</v>
      </c>
      <c r="D58" s="23" t="s">
        <v>52</v>
      </c>
      <c r="E58" s="24" t="s">
        <v>137</v>
      </c>
      <c r="F58" s="8">
        <v>22.5</v>
      </c>
      <c r="G58" s="61"/>
      <c r="H58" s="62"/>
    </row>
    <row r="59" spans="1:8" x14ac:dyDescent="0.25">
      <c r="A59" s="37">
        <v>327</v>
      </c>
      <c r="B59" s="6" t="s">
        <v>138</v>
      </c>
      <c r="C59" s="38">
        <v>4</v>
      </c>
      <c r="D59" s="38" t="s">
        <v>55</v>
      </c>
      <c r="E59" s="39" t="s">
        <v>139</v>
      </c>
      <c r="F59" s="40">
        <v>24</v>
      </c>
      <c r="G59" s="10"/>
      <c r="H59" s="58"/>
    </row>
    <row r="60" spans="1:8" x14ac:dyDescent="0.25">
      <c r="A60" s="21">
        <v>328</v>
      </c>
      <c r="B60" s="22" t="s">
        <v>140</v>
      </c>
      <c r="C60" s="23">
        <v>3</v>
      </c>
      <c r="D60" s="23" t="s">
        <v>58</v>
      </c>
      <c r="E60" s="24" t="s">
        <v>141</v>
      </c>
      <c r="F60" s="8">
        <v>26.5</v>
      </c>
      <c r="G60" s="61"/>
      <c r="H60" s="62"/>
    </row>
    <row r="61" spans="1:8" x14ac:dyDescent="0.25">
      <c r="A61" s="37">
        <v>329</v>
      </c>
      <c r="B61" s="6" t="s">
        <v>142</v>
      </c>
      <c r="C61" s="38">
        <v>3</v>
      </c>
      <c r="D61" s="38" t="s">
        <v>61</v>
      </c>
      <c r="E61" s="39" t="s">
        <v>143</v>
      </c>
      <c r="F61" s="40">
        <v>24</v>
      </c>
      <c r="G61" s="10"/>
      <c r="H61" s="58"/>
    </row>
    <row r="62" spans="1:8" x14ac:dyDescent="0.25">
      <c r="A62" s="21">
        <v>330</v>
      </c>
      <c r="B62" s="22" t="s">
        <v>144</v>
      </c>
      <c r="C62" s="23">
        <v>3</v>
      </c>
      <c r="D62" s="23" t="s">
        <v>64</v>
      </c>
      <c r="E62" s="24" t="s">
        <v>145</v>
      </c>
      <c r="F62" s="8">
        <v>24.5</v>
      </c>
      <c r="G62" s="61"/>
      <c r="H62" s="62"/>
    </row>
    <row r="63" spans="1:8" x14ac:dyDescent="0.25">
      <c r="A63" s="37">
        <v>410</v>
      </c>
      <c r="B63" s="6" t="s">
        <v>146</v>
      </c>
      <c r="C63" s="38">
        <v>3</v>
      </c>
      <c r="D63" s="38" t="s">
        <v>7</v>
      </c>
      <c r="E63" s="39" t="s">
        <v>147</v>
      </c>
      <c r="F63" s="40">
        <v>25.5</v>
      </c>
      <c r="G63" s="10"/>
      <c r="H63" s="58"/>
    </row>
    <row r="64" spans="1:8" x14ac:dyDescent="0.25">
      <c r="A64" s="21">
        <v>411</v>
      </c>
      <c r="B64" s="22" t="s">
        <v>148</v>
      </c>
      <c r="C64" s="23">
        <v>4</v>
      </c>
      <c r="D64" s="23" t="s">
        <v>10</v>
      </c>
      <c r="E64" s="24" t="s">
        <v>149</v>
      </c>
      <c r="F64" s="8">
        <v>22</v>
      </c>
      <c r="G64" s="61"/>
      <c r="H64" s="62"/>
    </row>
    <row r="65" spans="1:8" x14ac:dyDescent="0.25">
      <c r="A65" s="37">
        <v>412</v>
      </c>
      <c r="B65" s="6" t="s">
        <v>150</v>
      </c>
      <c r="C65" s="38">
        <v>2</v>
      </c>
      <c r="D65" s="38" t="s">
        <v>13</v>
      </c>
      <c r="E65" s="39" t="s">
        <v>151</v>
      </c>
      <c r="F65" s="40">
        <v>22</v>
      </c>
      <c r="G65" s="10"/>
      <c r="H65" s="58"/>
    </row>
    <row r="66" spans="1:8" x14ac:dyDescent="0.25">
      <c r="A66" s="21">
        <v>413</v>
      </c>
      <c r="B66" s="22" t="s">
        <v>152</v>
      </c>
      <c r="C66" s="23">
        <v>4</v>
      </c>
      <c r="D66" s="23" t="s">
        <v>16</v>
      </c>
      <c r="E66" s="24" t="s">
        <v>153</v>
      </c>
      <c r="F66" s="8">
        <v>25</v>
      </c>
      <c r="G66" s="61"/>
      <c r="H66" s="62"/>
    </row>
    <row r="67" spans="1:8" x14ac:dyDescent="0.25">
      <c r="A67" s="37">
        <v>414</v>
      </c>
      <c r="B67" s="6" t="s">
        <v>154</v>
      </c>
      <c r="C67" s="38">
        <v>2</v>
      </c>
      <c r="D67" s="38" t="s">
        <v>19</v>
      </c>
      <c r="E67" s="39" t="s">
        <v>155</v>
      </c>
      <c r="F67" s="40">
        <v>24</v>
      </c>
      <c r="G67" s="10"/>
      <c r="H67" s="58"/>
    </row>
    <row r="68" spans="1:8" x14ac:dyDescent="0.25">
      <c r="A68" s="21">
        <v>415</v>
      </c>
      <c r="B68" s="22" t="s">
        <v>156</v>
      </c>
      <c r="C68" s="23">
        <v>4</v>
      </c>
      <c r="D68" s="23" t="s">
        <v>22</v>
      </c>
      <c r="E68" s="24" t="s">
        <v>157</v>
      </c>
      <c r="F68" s="8">
        <v>27</v>
      </c>
      <c r="G68" s="61"/>
      <c r="H68" s="62"/>
    </row>
    <row r="69" spans="1:8" x14ac:dyDescent="0.25">
      <c r="A69" s="37">
        <v>416</v>
      </c>
      <c r="B69" s="6" t="s">
        <v>158</v>
      </c>
      <c r="C69" s="38">
        <v>2</v>
      </c>
      <c r="D69" s="38" t="s">
        <v>25</v>
      </c>
      <c r="E69" s="39" t="s">
        <v>159</v>
      </c>
      <c r="F69" s="40">
        <v>20</v>
      </c>
      <c r="G69" s="10"/>
      <c r="H69" s="58"/>
    </row>
    <row r="70" spans="1:8" x14ac:dyDescent="0.25">
      <c r="A70" s="21">
        <v>417</v>
      </c>
      <c r="B70" s="22" t="s">
        <v>160</v>
      </c>
      <c r="C70" s="23">
        <v>4</v>
      </c>
      <c r="D70" s="23" t="s">
        <v>28</v>
      </c>
      <c r="E70" s="24" t="s">
        <v>161</v>
      </c>
      <c r="F70" s="8">
        <v>23.5</v>
      </c>
      <c r="G70" s="61"/>
      <c r="H70" s="62"/>
    </row>
    <row r="71" spans="1:8" x14ac:dyDescent="0.25">
      <c r="A71" s="37">
        <v>419</v>
      </c>
      <c r="B71" s="6" t="s">
        <v>162</v>
      </c>
      <c r="C71" s="38">
        <v>4</v>
      </c>
      <c r="D71" s="38" t="s">
        <v>34</v>
      </c>
      <c r="E71" s="39" t="s">
        <v>163</v>
      </c>
      <c r="F71" s="40">
        <v>23</v>
      </c>
      <c r="G71" s="10"/>
      <c r="H71" s="58"/>
    </row>
    <row r="72" spans="1:8" x14ac:dyDescent="0.25">
      <c r="A72" s="21">
        <v>421</v>
      </c>
      <c r="B72" s="22" t="s">
        <v>164</v>
      </c>
      <c r="C72" s="23">
        <v>3</v>
      </c>
      <c r="D72" s="23" t="s">
        <v>37</v>
      </c>
      <c r="E72" s="24" t="s">
        <v>165</v>
      </c>
      <c r="F72" s="8">
        <v>27.5</v>
      </c>
      <c r="G72" s="61"/>
      <c r="H72" s="62"/>
    </row>
    <row r="73" spans="1:8" x14ac:dyDescent="0.25">
      <c r="A73" s="37">
        <v>422</v>
      </c>
      <c r="B73" s="6" t="s">
        <v>166</v>
      </c>
      <c r="C73" s="38">
        <v>1</v>
      </c>
      <c r="D73" s="38" t="s">
        <v>40</v>
      </c>
      <c r="E73" s="39" t="s">
        <v>167</v>
      </c>
      <c r="F73" s="40">
        <v>23.5</v>
      </c>
      <c r="G73" s="10"/>
      <c r="H73" s="58"/>
    </row>
    <row r="74" spans="1:8" x14ac:dyDescent="0.25">
      <c r="A74" s="21">
        <v>423</v>
      </c>
      <c r="B74" s="22" t="s">
        <v>168</v>
      </c>
      <c r="C74" s="23">
        <v>4</v>
      </c>
      <c r="D74" s="23" t="s">
        <v>43</v>
      </c>
      <c r="E74" s="24" t="s">
        <v>169</v>
      </c>
      <c r="F74" s="8">
        <v>23.5</v>
      </c>
      <c r="G74" s="61"/>
      <c r="H74" s="62"/>
    </row>
    <row r="75" spans="1:8" x14ac:dyDescent="0.25">
      <c r="A75" s="37">
        <v>424</v>
      </c>
      <c r="B75" s="6" t="s">
        <v>170</v>
      </c>
      <c r="C75" s="38">
        <v>1</v>
      </c>
      <c r="D75" s="38" t="s">
        <v>46</v>
      </c>
      <c r="E75" s="39" t="s">
        <v>171</v>
      </c>
      <c r="F75" s="40">
        <v>24.5</v>
      </c>
      <c r="G75" s="10"/>
      <c r="H75" s="58"/>
    </row>
    <row r="76" spans="1:8" x14ac:dyDescent="0.25">
      <c r="A76" s="21">
        <v>425</v>
      </c>
      <c r="B76" s="22" t="s">
        <v>172</v>
      </c>
      <c r="C76" s="23">
        <v>4</v>
      </c>
      <c r="D76" s="23" t="s">
        <v>49</v>
      </c>
      <c r="E76" s="24" t="s">
        <v>173</v>
      </c>
      <c r="F76" s="8">
        <v>25.5</v>
      </c>
      <c r="G76" s="61"/>
      <c r="H76" s="62"/>
    </row>
    <row r="77" spans="1:8" x14ac:dyDescent="0.25">
      <c r="A77" s="37">
        <v>426</v>
      </c>
      <c r="B77" s="6" t="s">
        <v>174</v>
      </c>
      <c r="C77" s="38">
        <v>1</v>
      </c>
      <c r="D77" s="38" t="s">
        <v>52</v>
      </c>
      <c r="E77" s="39" t="s">
        <v>175</v>
      </c>
      <c r="F77" s="40">
        <v>21</v>
      </c>
      <c r="G77" s="10"/>
      <c r="H77" s="58"/>
    </row>
    <row r="78" spans="1:8" x14ac:dyDescent="0.25">
      <c r="A78" s="21">
        <v>427</v>
      </c>
      <c r="B78" s="22" t="s">
        <v>176</v>
      </c>
      <c r="C78" s="23">
        <v>4</v>
      </c>
      <c r="D78" s="23" t="s">
        <v>55</v>
      </c>
      <c r="E78" s="24" t="s">
        <v>177</v>
      </c>
      <c r="F78" s="8">
        <v>24.5</v>
      </c>
      <c r="G78" s="61"/>
      <c r="H78" s="62"/>
    </row>
    <row r="79" spans="1:8" x14ac:dyDescent="0.25">
      <c r="A79" s="37">
        <v>428</v>
      </c>
      <c r="B79" s="6" t="s">
        <v>178</v>
      </c>
      <c r="C79" s="38">
        <v>4</v>
      </c>
      <c r="D79" s="38" t="s">
        <v>58</v>
      </c>
      <c r="E79" s="39" t="s">
        <v>179</v>
      </c>
      <c r="F79" s="40">
        <v>23</v>
      </c>
      <c r="G79" s="10"/>
      <c r="H79" s="58"/>
    </row>
    <row r="80" spans="1:8" x14ac:dyDescent="0.25">
      <c r="A80" s="21">
        <v>429</v>
      </c>
      <c r="B80" s="22" t="s">
        <v>180</v>
      </c>
      <c r="C80" s="23">
        <v>2</v>
      </c>
      <c r="D80" s="23" t="s">
        <v>61</v>
      </c>
      <c r="E80" s="24" t="s">
        <v>181</v>
      </c>
      <c r="F80" s="8">
        <v>22</v>
      </c>
      <c r="G80" s="61"/>
      <c r="H80" s="62"/>
    </row>
    <row r="81" spans="1:8" x14ac:dyDescent="0.25">
      <c r="A81" s="37">
        <v>430</v>
      </c>
      <c r="B81" s="6" t="s">
        <v>182</v>
      </c>
      <c r="C81" s="38">
        <v>4</v>
      </c>
      <c r="D81" s="38" t="s">
        <v>64</v>
      </c>
      <c r="E81" s="39" t="s">
        <v>183</v>
      </c>
      <c r="F81" s="40">
        <v>24</v>
      </c>
      <c r="G81" s="10"/>
      <c r="H81" s="58"/>
    </row>
    <row r="82" spans="1:8" x14ac:dyDescent="0.25">
      <c r="A82" s="21">
        <v>510</v>
      </c>
      <c r="B82" s="22" t="s">
        <v>184</v>
      </c>
      <c r="C82" s="23">
        <v>3</v>
      </c>
      <c r="D82" s="23" t="s">
        <v>7</v>
      </c>
      <c r="E82" s="24" t="s">
        <v>185</v>
      </c>
      <c r="F82" s="8">
        <v>24</v>
      </c>
      <c r="G82" s="61"/>
      <c r="H82" s="62"/>
    </row>
    <row r="83" spans="1:8" x14ac:dyDescent="0.25">
      <c r="A83" s="37">
        <v>511</v>
      </c>
      <c r="B83" s="6" t="s">
        <v>186</v>
      </c>
      <c r="C83" s="38">
        <v>1</v>
      </c>
      <c r="D83" s="38" t="s">
        <v>10</v>
      </c>
      <c r="E83" s="39" t="s">
        <v>187</v>
      </c>
      <c r="F83" s="40">
        <v>24.5</v>
      </c>
      <c r="G83" s="10"/>
      <c r="H83" s="58"/>
    </row>
    <row r="84" spans="1:8" x14ac:dyDescent="0.25">
      <c r="A84" s="21">
        <v>512</v>
      </c>
      <c r="B84" s="22" t="s">
        <v>188</v>
      </c>
      <c r="C84" s="23">
        <v>3</v>
      </c>
      <c r="D84" s="23" t="s">
        <v>13</v>
      </c>
      <c r="E84" s="24" t="s">
        <v>189</v>
      </c>
      <c r="F84" s="8">
        <v>23.5</v>
      </c>
      <c r="G84" s="61"/>
      <c r="H84" s="62"/>
    </row>
    <row r="85" spans="1:8" x14ac:dyDescent="0.25">
      <c r="A85" s="37">
        <v>513</v>
      </c>
      <c r="B85" s="6" t="s">
        <v>190</v>
      </c>
      <c r="C85" s="38">
        <v>4</v>
      </c>
      <c r="D85" s="38" t="s">
        <v>16</v>
      </c>
      <c r="E85" s="39" t="s">
        <v>191</v>
      </c>
      <c r="F85" s="40">
        <v>24</v>
      </c>
      <c r="G85" s="10"/>
      <c r="H85" s="58"/>
    </row>
    <row r="86" spans="1:8" x14ac:dyDescent="0.25">
      <c r="A86" s="21">
        <v>514</v>
      </c>
      <c r="B86" s="22" t="s">
        <v>192</v>
      </c>
      <c r="C86" s="23">
        <v>4</v>
      </c>
      <c r="D86" s="23" t="s">
        <v>19</v>
      </c>
      <c r="E86" s="24" t="s">
        <v>193</v>
      </c>
      <c r="F86" s="8">
        <v>26</v>
      </c>
      <c r="G86" s="61"/>
      <c r="H86" s="62"/>
    </row>
    <row r="87" spans="1:8" x14ac:dyDescent="0.25">
      <c r="A87" s="37">
        <v>515</v>
      </c>
      <c r="B87" s="6" t="s">
        <v>194</v>
      </c>
      <c r="C87" s="38">
        <v>4</v>
      </c>
      <c r="D87" s="38" t="s">
        <v>22</v>
      </c>
      <c r="E87" s="39" t="s">
        <v>195</v>
      </c>
      <c r="F87" s="40">
        <v>27</v>
      </c>
      <c r="G87" s="10"/>
      <c r="H87" s="58"/>
    </row>
    <row r="88" spans="1:8" x14ac:dyDescent="0.25">
      <c r="A88" s="21">
        <v>516</v>
      </c>
      <c r="B88" s="22" t="s">
        <v>196</v>
      </c>
      <c r="C88" s="23">
        <v>4</v>
      </c>
      <c r="D88" s="23" t="s">
        <v>25</v>
      </c>
      <c r="E88" s="24" t="s">
        <v>197</v>
      </c>
      <c r="F88" s="8">
        <v>23</v>
      </c>
      <c r="G88" s="61"/>
      <c r="H88" s="62"/>
    </row>
    <row r="89" spans="1:8" x14ac:dyDescent="0.25">
      <c r="A89" s="37">
        <v>517</v>
      </c>
      <c r="B89" s="6" t="s">
        <v>198</v>
      </c>
      <c r="C89" s="38">
        <v>4</v>
      </c>
      <c r="D89" s="38" t="s">
        <v>28</v>
      </c>
      <c r="E89" s="39" t="s">
        <v>199</v>
      </c>
      <c r="F89" s="40">
        <v>23.5</v>
      </c>
      <c r="G89" s="10"/>
      <c r="H89" s="58"/>
    </row>
    <row r="90" spans="1:8" x14ac:dyDescent="0.25">
      <c r="A90" s="21">
        <v>518</v>
      </c>
      <c r="B90" s="22" t="s">
        <v>200</v>
      </c>
      <c r="C90" s="23">
        <v>4</v>
      </c>
      <c r="D90" s="23" t="s">
        <v>31</v>
      </c>
      <c r="E90" s="24" t="s">
        <v>201</v>
      </c>
      <c r="F90" s="8">
        <v>23.5</v>
      </c>
      <c r="G90" s="61"/>
      <c r="H90" s="62"/>
    </row>
    <row r="91" spans="1:8" x14ac:dyDescent="0.25">
      <c r="A91" s="37">
        <v>519</v>
      </c>
      <c r="B91" s="6" t="s">
        <v>202</v>
      </c>
      <c r="C91" s="38">
        <v>4</v>
      </c>
      <c r="D91" s="38" t="s">
        <v>34</v>
      </c>
      <c r="E91" s="39" t="s">
        <v>203</v>
      </c>
      <c r="F91" s="40">
        <v>23</v>
      </c>
      <c r="G91" s="10"/>
      <c r="H91" s="58"/>
    </row>
    <row r="92" spans="1:8" x14ac:dyDescent="0.25">
      <c r="A92" s="21">
        <v>521</v>
      </c>
      <c r="B92" s="22" t="s">
        <v>204</v>
      </c>
      <c r="C92" s="23">
        <v>3</v>
      </c>
      <c r="D92" s="23" t="s">
        <v>37</v>
      </c>
      <c r="E92" s="24" t="s">
        <v>205</v>
      </c>
      <c r="F92" s="8">
        <v>23</v>
      </c>
      <c r="G92" s="61"/>
      <c r="H92" s="62"/>
    </row>
    <row r="93" spans="1:8" x14ac:dyDescent="0.25">
      <c r="A93" s="37">
        <v>522</v>
      </c>
      <c r="B93" s="6" t="s">
        <v>206</v>
      </c>
      <c r="C93" s="38">
        <v>4</v>
      </c>
      <c r="D93" s="38" t="s">
        <v>40</v>
      </c>
      <c r="E93" s="39" t="s">
        <v>207</v>
      </c>
      <c r="F93" s="40">
        <v>23</v>
      </c>
      <c r="G93" s="10"/>
      <c r="H93" s="58"/>
    </row>
    <row r="94" spans="1:8" x14ac:dyDescent="0.25">
      <c r="A94" s="21">
        <v>523</v>
      </c>
      <c r="B94" s="22" t="s">
        <v>208</v>
      </c>
      <c r="C94" s="23">
        <v>1</v>
      </c>
      <c r="D94" s="23" t="s">
        <v>43</v>
      </c>
      <c r="E94" s="24" t="s">
        <v>209</v>
      </c>
      <c r="F94" s="8">
        <v>20.5</v>
      </c>
      <c r="G94" s="61"/>
      <c r="H94" s="62"/>
    </row>
    <row r="95" spans="1:8" x14ac:dyDescent="0.25">
      <c r="A95" s="37">
        <v>524</v>
      </c>
      <c r="B95" s="6" t="s">
        <v>210</v>
      </c>
      <c r="C95" s="38">
        <v>4</v>
      </c>
      <c r="D95" s="38" t="s">
        <v>46</v>
      </c>
      <c r="E95" s="39" t="s">
        <v>211</v>
      </c>
      <c r="F95" s="40">
        <v>26</v>
      </c>
      <c r="G95" s="10"/>
      <c r="H95" s="58"/>
    </row>
    <row r="96" spans="1:8" x14ac:dyDescent="0.25">
      <c r="A96" s="21">
        <v>525</v>
      </c>
      <c r="B96" s="22" t="s">
        <v>212</v>
      </c>
      <c r="C96" s="23">
        <v>1</v>
      </c>
      <c r="D96" s="23" t="s">
        <v>49</v>
      </c>
      <c r="E96" s="24" t="s">
        <v>213</v>
      </c>
      <c r="F96" s="8">
        <v>25.5</v>
      </c>
      <c r="G96" s="61"/>
      <c r="H96" s="62"/>
    </row>
    <row r="97" spans="1:8" x14ac:dyDescent="0.25">
      <c r="A97" s="37">
        <v>526</v>
      </c>
      <c r="B97" s="6" t="s">
        <v>214</v>
      </c>
      <c r="C97" s="38">
        <v>1</v>
      </c>
      <c r="D97" s="38" t="s">
        <v>52</v>
      </c>
      <c r="E97" s="39" t="s">
        <v>215</v>
      </c>
      <c r="F97" s="40">
        <v>20.5</v>
      </c>
      <c r="G97" s="10"/>
      <c r="H97" s="58"/>
    </row>
    <row r="98" spans="1:8" x14ac:dyDescent="0.25">
      <c r="A98" s="21">
        <v>527</v>
      </c>
      <c r="B98" s="22" t="s">
        <v>216</v>
      </c>
      <c r="C98" s="23">
        <v>4</v>
      </c>
      <c r="D98" s="23" t="s">
        <v>55</v>
      </c>
      <c r="E98" s="24" t="s">
        <v>217</v>
      </c>
      <c r="F98" s="8">
        <v>25</v>
      </c>
      <c r="G98" s="61"/>
      <c r="H98" s="62"/>
    </row>
    <row r="99" spans="1:8" x14ac:dyDescent="0.25">
      <c r="A99" s="37">
        <v>528</v>
      </c>
      <c r="B99" s="6" t="s">
        <v>218</v>
      </c>
      <c r="C99" s="38">
        <v>4</v>
      </c>
      <c r="D99" s="38" t="s">
        <v>58</v>
      </c>
      <c r="E99" s="39" t="s">
        <v>219</v>
      </c>
      <c r="F99" s="40">
        <v>23</v>
      </c>
      <c r="G99" s="10"/>
      <c r="H99" s="58"/>
    </row>
    <row r="100" spans="1:8" x14ac:dyDescent="0.25">
      <c r="A100" s="21">
        <v>529</v>
      </c>
      <c r="B100" s="22" t="s">
        <v>220</v>
      </c>
      <c r="C100" s="23">
        <v>1</v>
      </c>
      <c r="D100" s="23" t="s">
        <v>61</v>
      </c>
      <c r="E100" s="24" t="s">
        <v>221</v>
      </c>
      <c r="F100" s="8">
        <v>25</v>
      </c>
      <c r="G100" s="61"/>
      <c r="H100" s="62"/>
    </row>
    <row r="101" spans="1:8" x14ac:dyDescent="0.25">
      <c r="A101" s="37">
        <v>530</v>
      </c>
      <c r="B101" s="6" t="s">
        <v>222</v>
      </c>
      <c r="C101" s="38">
        <v>4</v>
      </c>
      <c r="D101" s="38" t="s">
        <v>64</v>
      </c>
      <c r="E101" s="39" t="s">
        <v>223</v>
      </c>
      <c r="F101" s="40">
        <v>26.5</v>
      </c>
      <c r="G101" s="10"/>
      <c r="H101" s="58"/>
    </row>
    <row r="102" spans="1:8" x14ac:dyDescent="0.25">
      <c r="A102" s="21">
        <v>610</v>
      </c>
      <c r="B102" s="22" t="s">
        <v>224</v>
      </c>
      <c r="C102" s="23">
        <v>4</v>
      </c>
      <c r="D102" s="23" t="s">
        <v>7</v>
      </c>
      <c r="E102" s="24" t="s">
        <v>225</v>
      </c>
      <c r="F102" s="8">
        <v>22.5</v>
      </c>
      <c r="G102" s="61"/>
      <c r="H102" s="62"/>
    </row>
    <row r="103" spans="1:8" x14ac:dyDescent="0.25">
      <c r="A103" s="37">
        <v>611</v>
      </c>
      <c r="B103" s="6" t="s">
        <v>226</v>
      </c>
      <c r="C103" s="38">
        <v>3</v>
      </c>
      <c r="D103" s="38" t="s">
        <v>10</v>
      </c>
      <c r="E103" s="39" t="s">
        <v>227</v>
      </c>
      <c r="F103" s="40">
        <v>22.5</v>
      </c>
      <c r="G103" s="10"/>
      <c r="H103" s="58"/>
    </row>
    <row r="104" spans="1:8" x14ac:dyDescent="0.25">
      <c r="A104" s="21">
        <v>612</v>
      </c>
      <c r="B104" s="22" t="s">
        <v>228</v>
      </c>
      <c r="C104" s="23">
        <v>4</v>
      </c>
      <c r="D104" s="23" t="s">
        <v>13</v>
      </c>
      <c r="E104" s="24" t="s">
        <v>229</v>
      </c>
      <c r="F104" s="8">
        <v>23</v>
      </c>
      <c r="G104" s="61"/>
      <c r="H104" s="62"/>
    </row>
    <row r="105" spans="1:8" x14ac:dyDescent="0.25">
      <c r="A105" s="37">
        <v>613</v>
      </c>
      <c r="B105" s="6" t="s">
        <v>230</v>
      </c>
      <c r="C105" s="38">
        <v>4</v>
      </c>
      <c r="D105" s="38" t="s">
        <v>16</v>
      </c>
      <c r="E105" s="39" t="s">
        <v>231</v>
      </c>
      <c r="F105" s="40">
        <v>27.5</v>
      </c>
      <c r="G105" s="10"/>
      <c r="H105" s="58"/>
    </row>
    <row r="106" spans="1:8" x14ac:dyDescent="0.25">
      <c r="A106" s="21">
        <v>614</v>
      </c>
      <c r="B106" s="22" t="s">
        <v>232</v>
      </c>
      <c r="C106" s="23">
        <v>4</v>
      </c>
      <c r="D106" s="23" t="s">
        <v>19</v>
      </c>
      <c r="E106" s="24" t="s">
        <v>233</v>
      </c>
      <c r="F106" s="8">
        <v>26.5</v>
      </c>
      <c r="G106" s="61"/>
      <c r="H106" s="62"/>
    </row>
    <row r="107" spans="1:8" x14ac:dyDescent="0.25">
      <c r="A107" s="37">
        <v>615</v>
      </c>
      <c r="B107" s="6" t="s">
        <v>234</v>
      </c>
      <c r="C107" s="38">
        <v>4</v>
      </c>
      <c r="D107" s="38" t="s">
        <v>22</v>
      </c>
      <c r="E107" s="39" t="s">
        <v>235</v>
      </c>
      <c r="F107" s="40">
        <v>30</v>
      </c>
      <c r="G107" s="10"/>
      <c r="H107" s="58"/>
    </row>
    <row r="108" spans="1:8" x14ac:dyDescent="0.25">
      <c r="A108" s="21">
        <v>616</v>
      </c>
      <c r="B108" s="22" t="s">
        <v>236</v>
      </c>
      <c r="C108" s="23">
        <v>4</v>
      </c>
      <c r="D108" s="23" t="s">
        <v>25</v>
      </c>
      <c r="E108" s="24" t="s">
        <v>237</v>
      </c>
      <c r="F108" s="8">
        <v>25.5</v>
      </c>
      <c r="G108" s="61"/>
      <c r="H108" s="62"/>
    </row>
    <row r="109" spans="1:8" x14ac:dyDescent="0.25">
      <c r="A109" s="37">
        <v>617</v>
      </c>
      <c r="B109" s="6" t="s">
        <v>238</v>
      </c>
      <c r="C109" s="38">
        <v>2</v>
      </c>
      <c r="D109" s="38" t="s">
        <v>28</v>
      </c>
      <c r="E109" s="39" t="s">
        <v>239</v>
      </c>
      <c r="F109" s="40">
        <v>21.5</v>
      </c>
      <c r="G109" s="10"/>
      <c r="H109" s="58"/>
    </row>
    <row r="110" spans="1:8" x14ac:dyDescent="0.25">
      <c r="A110" s="21">
        <v>618</v>
      </c>
      <c r="B110" s="22" t="s">
        <v>240</v>
      </c>
      <c r="C110" s="23">
        <v>4</v>
      </c>
      <c r="D110" s="23" t="s">
        <v>31</v>
      </c>
      <c r="E110" s="24" t="s">
        <v>241</v>
      </c>
      <c r="F110" s="8">
        <v>21</v>
      </c>
      <c r="G110" s="61"/>
      <c r="H110" s="62"/>
    </row>
    <row r="111" spans="1:8" x14ac:dyDescent="0.25">
      <c r="A111" s="37">
        <v>619</v>
      </c>
      <c r="B111" s="6" t="s">
        <v>242</v>
      </c>
      <c r="C111" s="38">
        <v>4</v>
      </c>
      <c r="D111" s="38" t="s">
        <v>34</v>
      </c>
      <c r="E111" s="39" t="s">
        <v>243</v>
      </c>
      <c r="F111" s="40">
        <v>23.5</v>
      </c>
      <c r="G111" s="10"/>
      <c r="H111" s="58"/>
    </row>
    <row r="112" spans="1:8" x14ac:dyDescent="0.25">
      <c r="A112" s="21">
        <v>621</v>
      </c>
      <c r="B112" s="22" t="s">
        <v>244</v>
      </c>
      <c r="C112" s="23">
        <v>2</v>
      </c>
      <c r="D112" s="23" t="s">
        <v>37</v>
      </c>
      <c r="E112" s="24" t="s">
        <v>245</v>
      </c>
      <c r="F112" s="8">
        <v>22.5</v>
      </c>
      <c r="G112" s="61"/>
      <c r="H112" s="62"/>
    </row>
    <row r="113" spans="1:8" x14ac:dyDescent="0.25">
      <c r="A113" s="37">
        <v>622</v>
      </c>
      <c r="B113" s="6" t="s">
        <v>246</v>
      </c>
      <c r="C113" s="38">
        <v>3</v>
      </c>
      <c r="D113" s="38" t="s">
        <v>40</v>
      </c>
      <c r="E113" s="39" t="s">
        <v>247</v>
      </c>
      <c r="F113" s="40">
        <v>23</v>
      </c>
      <c r="G113" s="10"/>
      <c r="H113" s="58"/>
    </row>
    <row r="114" spans="1:8" x14ac:dyDescent="0.25">
      <c r="A114" s="21">
        <v>623</v>
      </c>
      <c r="B114" s="22" t="s">
        <v>248</v>
      </c>
      <c r="C114" s="23">
        <v>1</v>
      </c>
      <c r="D114" s="23" t="s">
        <v>43</v>
      </c>
      <c r="E114" s="24" t="s">
        <v>249</v>
      </c>
      <c r="F114" s="8">
        <v>25</v>
      </c>
      <c r="G114" s="61"/>
      <c r="H114" s="62"/>
    </row>
    <row r="115" spans="1:8" x14ac:dyDescent="0.25">
      <c r="A115" s="37">
        <v>624</v>
      </c>
      <c r="B115" s="6" t="s">
        <v>250</v>
      </c>
      <c r="C115" s="38">
        <v>4</v>
      </c>
      <c r="D115" s="38" t="s">
        <v>46</v>
      </c>
      <c r="E115" s="39" t="s">
        <v>251</v>
      </c>
      <c r="F115" s="40">
        <v>27</v>
      </c>
      <c r="G115" s="10"/>
      <c r="H115" s="58"/>
    </row>
    <row r="116" spans="1:8" x14ac:dyDescent="0.25">
      <c r="A116" s="21">
        <v>625</v>
      </c>
      <c r="B116" s="22" t="s">
        <v>252</v>
      </c>
      <c r="C116" s="23">
        <v>4</v>
      </c>
      <c r="D116" s="23" t="s">
        <v>49</v>
      </c>
      <c r="E116" s="24" t="s">
        <v>253</v>
      </c>
      <c r="F116" s="8">
        <v>27.5</v>
      </c>
      <c r="G116" s="61"/>
      <c r="H116" s="62"/>
    </row>
    <row r="117" spans="1:8" x14ac:dyDescent="0.25">
      <c r="A117" s="37">
        <v>626</v>
      </c>
      <c r="B117" s="6" t="s">
        <v>254</v>
      </c>
      <c r="C117" s="38">
        <v>4</v>
      </c>
      <c r="D117" s="38" t="s">
        <v>52</v>
      </c>
      <c r="E117" s="39" t="s">
        <v>255</v>
      </c>
      <c r="F117" s="40">
        <v>24.5</v>
      </c>
      <c r="G117" s="10"/>
      <c r="H117" s="58"/>
    </row>
    <row r="118" spans="1:8" x14ac:dyDescent="0.25">
      <c r="A118" s="21">
        <v>627</v>
      </c>
      <c r="B118" s="22" t="s">
        <v>256</v>
      </c>
      <c r="C118" s="23">
        <v>4</v>
      </c>
      <c r="D118" s="23" t="s">
        <v>55</v>
      </c>
      <c r="E118" s="24" t="s">
        <v>257</v>
      </c>
      <c r="F118" s="8">
        <v>26</v>
      </c>
      <c r="G118" s="61"/>
      <c r="H118" s="62"/>
    </row>
    <row r="119" spans="1:8" x14ac:dyDescent="0.25">
      <c r="A119" s="37">
        <v>628</v>
      </c>
      <c r="B119" s="6" t="s">
        <v>258</v>
      </c>
      <c r="C119" s="38">
        <v>4</v>
      </c>
      <c r="D119" s="38" t="s">
        <v>58</v>
      </c>
      <c r="E119" s="39" t="s">
        <v>259</v>
      </c>
      <c r="F119" s="40">
        <v>24.5</v>
      </c>
      <c r="G119" s="10"/>
      <c r="H119" s="58"/>
    </row>
    <row r="120" spans="1:8" x14ac:dyDescent="0.25">
      <c r="A120" s="21">
        <v>629</v>
      </c>
      <c r="B120" s="22" t="s">
        <v>260</v>
      </c>
      <c r="C120" s="23">
        <v>1</v>
      </c>
      <c r="D120" s="23" t="s">
        <v>61</v>
      </c>
      <c r="E120" s="24" t="s">
        <v>261</v>
      </c>
      <c r="F120" s="8">
        <v>22</v>
      </c>
      <c r="G120" s="61"/>
      <c r="H120" s="62"/>
    </row>
    <row r="121" spans="1:8" x14ac:dyDescent="0.25">
      <c r="A121" s="37">
        <v>630</v>
      </c>
      <c r="B121" s="6" t="s">
        <v>262</v>
      </c>
      <c r="C121" s="38">
        <v>4</v>
      </c>
      <c r="D121" s="38" t="s">
        <v>64</v>
      </c>
      <c r="E121" s="39" t="s">
        <v>263</v>
      </c>
      <c r="F121" s="40">
        <v>20.5</v>
      </c>
      <c r="G121" s="10"/>
      <c r="H121" s="58"/>
    </row>
    <row r="122" spans="1:8" x14ac:dyDescent="0.25">
      <c r="G122" s="13"/>
      <c r="H12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6962-A212-4098-B85E-1C91020F20E7}">
  <dimension ref="A1:M141"/>
  <sheetViews>
    <sheetView topLeftCell="A22" workbookViewId="0">
      <selection activeCell="O9" sqref="O9"/>
    </sheetView>
  </sheetViews>
  <sheetFormatPr defaultRowHeight="15" x14ac:dyDescent="0.25"/>
  <cols>
    <col min="1" max="1" width="10" bestFit="1" customWidth="1"/>
    <col min="2" max="2" width="32.85546875" bestFit="1" customWidth="1"/>
    <col min="3" max="3" width="11.42578125" bestFit="1" customWidth="1"/>
    <col min="4" max="4" width="8.7109375" customWidth="1"/>
    <col min="5" max="5" width="18.7109375" bestFit="1" customWidth="1"/>
    <col min="9" max="9" width="40.7109375" customWidth="1"/>
    <col min="10" max="12" width="8.7109375" customWidth="1"/>
  </cols>
  <sheetData>
    <row r="1" spans="1:13" ht="21" x14ac:dyDescent="0.35">
      <c r="A1" s="9" t="s">
        <v>0</v>
      </c>
      <c r="B1" s="10"/>
      <c r="C1" s="10"/>
      <c r="D1" s="10"/>
      <c r="E1" s="10"/>
      <c r="F1" s="10"/>
      <c r="I1" s="60" t="s">
        <v>272</v>
      </c>
      <c r="J1" s="60"/>
    </row>
    <row r="2" spans="1:13" ht="18.75" x14ac:dyDescent="0.3">
      <c r="A2" s="41" t="s">
        <v>1</v>
      </c>
      <c r="B2" s="42" t="s">
        <v>2</v>
      </c>
      <c r="C2" s="42" t="s">
        <v>3</v>
      </c>
      <c r="D2" s="43" t="s">
        <v>4</v>
      </c>
      <c r="E2" s="42" t="s">
        <v>5</v>
      </c>
      <c r="F2" s="42"/>
    </row>
    <row r="3" spans="1:13" ht="17.25" x14ac:dyDescent="0.3">
      <c r="A3" s="53">
        <v>119</v>
      </c>
      <c r="B3" s="54" t="s">
        <v>33</v>
      </c>
      <c r="C3" s="55">
        <v>4</v>
      </c>
      <c r="D3" s="55" t="s">
        <v>34</v>
      </c>
      <c r="E3" s="57" t="s">
        <v>35</v>
      </c>
      <c r="F3" s="56">
        <v>22.5</v>
      </c>
      <c r="I3" s="100" t="s">
        <v>273</v>
      </c>
      <c r="J3" s="101" t="s">
        <v>274</v>
      </c>
      <c r="K3" s="101" t="s">
        <v>275</v>
      </c>
      <c r="L3" s="102"/>
      <c r="M3" s="102"/>
    </row>
    <row r="4" spans="1:13" ht="15.75" x14ac:dyDescent="0.25">
      <c r="A4" s="53">
        <v>219</v>
      </c>
      <c r="B4" s="54" t="s">
        <v>84</v>
      </c>
      <c r="C4" s="55">
        <v>4</v>
      </c>
      <c r="D4" s="55" t="s">
        <v>34</v>
      </c>
      <c r="E4" s="57" t="s">
        <v>85</v>
      </c>
      <c r="F4" s="56">
        <v>26.5</v>
      </c>
      <c r="H4" s="13"/>
      <c r="I4" s="97" t="s">
        <v>276</v>
      </c>
      <c r="J4" s="98" t="s">
        <v>22</v>
      </c>
      <c r="K4" s="99">
        <v>158</v>
      </c>
      <c r="L4" s="98" t="s">
        <v>267</v>
      </c>
      <c r="M4" s="92"/>
    </row>
    <row r="5" spans="1:13" ht="15.75" x14ac:dyDescent="0.25">
      <c r="A5" s="53">
        <v>319</v>
      </c>
      <c r="B5" s="54" t="s">
        <v>124</v>
      </c>
      <c r="C5" s="55">
        <v>1</v>
      </c>
      <c r="D5" s="55" t="s">
        <v>34</v>
      </c>
      <c r="E5" s="57" t="s">
        <v>125</v>
      </c>
      <c r="F5" s="56">
        <v>25</v>
      </c>
      <c r="I5" s="97" t="s">
        <v>277</v>
      </c>
      <c r="J5" s="98" t="s">
        <v>19</v>
      </c>
      <c r="K5" s="99">
        <v>152</v>
      </c>
      <c r="L5" s="98" t="s">
        <v>264</v>
      </c>
      <c r="M5" s="92"/>
    </row>
    <row r="6" spans="1:13" ht="15.75" x14ac:dyDescent="0.25">
      <c r="A6" s="37">
        <v>419</v>
      </c>
      <c r="B6" s="6" t="s">
        <v>162</v>
      </c>
      <c r="C6" s="38">
        <v>4</v>
      </c>
      <c r="D6" s="38" t="s">
        <v>34</v>
      </c>
      <c r="E6" s="39" t="s">
        <v>163</v>
      </c>
      <c r="F6" s="40">
        <v>23</v>
      </c>
      <c r="I6" s="97" t="s">
        <v>306</v>
      </c>
      <c r="J6" s="98" t="s">
        <v>49</v>
      </c>
      <c r="K6" s="99">
        <v>150</v>
      </c>
      <c r="L6" s="98" t="s">
        <v>265</v>
      </c>
      <c r="M6" s="92"/>
    </row>
    <row r="7" spans="1:13" ht="15.75" x14ac:dyDescent="0.25">
      <c r="A7" s="37">
        <v>519</v>
      </c>
      <c r="B7" s="6" t="s">
        <v>202</v>
      </c>
      <c r="C7" s="38">
        <v>4</v>
      </c>
      <c r="D7" s="38" t="s">
        <v>34</v>
      </c>
      <c r="E7" s="39" t="s">
        <v>203</v>
      </c>
      <c r="F7" s="40">
        <v>23</v>
      </c>
      <c r="I7" s="97" t="s">
        <v>278</v>
      </c>
      <c r="J7" s="98" t="s">
        <v>58</v>
      </c>
      <c r="K7" s="99">
        <v>149</v>
      </c>
      <c r="L7" s="98" t="s">
        <v>266</v>
      </c>
      <c r="M7" s="92"/>
    </row>
    <row r="8" spans="1:13" ht="15.75" x14ac:dyDescent="0.25">
      <c r="A8" s="37">
        <v>619</v>
      </c>
      <c r="B8" s="6" t="s">
        <v>242</v>
      </c>
      <c r="C8" s="38">
        <v>4</v>
      </c>
      <c r="D8" s="38" t="s">
        <v>34</v>
      </c>
      <c r="E8" s="39" t="s">
        <v>243</v>
      </c>
      <c r="F8" s="40">
        <v>23.5</v>
      </c>
      <c r="I8" s="93" t="s">
        <v>279</v>
      </c>
      <c r="J8" s="94" t="s">
        <v>46</v>
      </c>
      <c r="K8" s="95">
        <v>147</v>
      </c>
      <c r="L8" s="92"/>
      <c r="M8" s="92"/>
    </row>
    <row r="9" spans="1:13" ht="15.75" x14ac:dyDescent="0.25">
      <c r="A9" s="44"/>
      <c r="B9" s="45"/>
      <c r="C9" s="46"/>
      <c r="D9" s="46"/>
      <c r="E9" s="47"/>
      <c r="F9" s="8">
        <f>SUM(F3:F8)</f>
        <v>143.5</v>
      </c>
      <c r="I9" s="93" t="s">
        <v>280</v>
      </c>
      <c r="J9" s="94" t="s">
        <v>64</v>
      </c>
      <c r="K9" s="95">
        <v>145</v>
      </c>
      <c r="L9" s="92"/>
      <c r="M9" s="92"/>
    </row>
    <row r="10" spans="1:13" ht="15.75" x14ac:dyDescent="0.25">
      <c r="A10" s="53">
        <v>130</v>
      </c>
      <c r="B10" s="54" t="s">
        <v>63</v>
      </c>
      <c r="C10" s="55">
        <v>4</v>
      </c>
      <c r="D10" s="55" t="s">
        <v>64</v>
      </c>
      <c r="E10" s="57" t="s">
        <v>65</v>
      </c>
      <c r="F10" s="56">
        <v>24.5</v>
      </c>
      <c r="I10" s="93" t="s">
        <v>281</v>
      </c>
      <c r="J10" s="94" t="s">
        <v>16</v>
      </c>
      <c r="K10" s="95">
        <v>144</v>
      </c>
      <c r="L10" s="92"/>
      <c r="M10" s="92"/>
    </row>
    <row r="11" spans="1:13" ht="15.75" x14ac:dyDescent="0.25">
      <c r="A11" s="53">
        <v>230</v>
      </c>
      <c r="B11" s="54" t="s">
        <v>104</v>
      </c>
      <c r="C11" s="55">
        <v>1</v>
      </c>
      <c r="D11" s="55" t="s">
        <v>64</v>
      </c>
      <c r="E11" s="57" t="s">
        <v>105</v>
      </c>
      <c r="F11" s="56">
        <v>25</v>
      </c>
      <c r="I11" s="93" t="s">
        <v>282</v>
      </c>
      <c r="J11" s="94" t="s">
        <v>37</v>
      </c>
      <c r="K11" s="95">
        <v>144</v>
      </c>
      <c r="L11" s="92"/>
      <c r="M11" s="92"/>
    </row>
    <row r="12" spans="1:13" ht="15.75" x14ac:dyDescent="0.25">
      <c r="A12" s="53">
        <v>330</v>
      </c>
      <c r="B12" s="54" t="s">
        <v>144</v>
      </c>
      <c r="C12" s="55">
        <v>3</v>
      </c>
      <c r="D12" s="55" t="s">
        <v>64</v>
      </c>
      <c r="E12" s="57" t="s">
        <v>145</v>
      </c>
      <c r="F12" s="56">
        <v>24.5</v>
      </c>
      <c r="I12" s="93" t="s">
        <v>283</v>
      </c>
      <c r="J12" s="94" t="s">
        <v>34</v>
      </c>
      <c r="K12" s="95">
        <v>143.5</v>
      </c>
      <c r="L12" s="92"/>
      <c r="M12" s="92"/>
    </row>
    <row r="13" spans="1:13" ht="15.75" x14ac:dyDescent="0.25">
      <c r="A13" s="37">
        <v>430</v>
      </c>
      <c r="B13" s="6" t="s">
        <v>182</v>
      </c>
      <c r="C13" s="38">
        <v>4</v>
      </c>
      <c r="D13" s="38" t="s">
        <v>64</v>
      </c>
      <c r="E13" s="39" t="s">
        <v>183</v>
      </c>
      <c r="F13" s="40">
        <v>24</v>
      </c>
      <c r="I13" s="93" t="s">
        <v>284</v>
      </c>
      <c r="J13" s="94" t="s">
        <v>61</v>
      </c>
      <c r="K13" s="95">
        <v>140.5</v>
      </c>
      <c r="L13" s="92"/>
      <c r="M13" s="92"/>
    </row>
    <row r="14" spans="1:13" ht="15.75" x14ac:dyDescent="0.25">
      <c r="A14" s="37">
        <v>530</v>
      </c>
      <c r="B14" s="6" t="s">
        <v>222</v>
      </c>
      <c r="C14" s="38">
        <v>4</v>
      </c>
      <c r="D14" s="38" t="s">
        <v>64</v>
      </c>
      <c r="E14" s="39" t="s">
        <v>223</v>
      </c>
      <c r="F14" s="40">
        <v>26.5</v>
      </c>
      <c r="I14" s="93" t="s">
        <v>285</v>
      </c>
      <c r="J14" s="94" t="s">
        <v>7</v>
      </c>
      <c r="K14" s="95">
        <v>140</v>
      </c>
      <c r="L14" s="92"/>
      <c r="M14" s="92"/>
    </row>
    <row r="15" spans="1:13" ht="15.75" x14ac:dyDescent="0.25">
      <c r="A15" s="37">
        <v>630</v>
      </c>
      <c r="B15" s="6" t="s">
        <v>262</v>
      </c>
      <c r="C15" s="38">
        <v>4</v>
      </c>
      <c r="D15" s="38" t="s">
        <v>64</v>
      </c>
      <c r="E15" s="39" t="s">
        <v>263</v>
      </c>
      <c r="F15" s="40">
        <v>20.5</v>
      </c>
      <c r="I15" s="93" t="s">
        <v>286</v>
      </c>
      <c r="J15" s="94" t="s">
        <v>55</v>
      </c>
      <c r="K15" s="95">
        <v>139</v>
      </c>
      <c r="L15" s="92"/>
      <c r="M15" s="92"/>
    </row>
    <row r="16" spans="1:13" ht="15.75" x14ac:dyDescent="0.25">
      <c r="A16" s="44"/>
      <c r="B16" s="45"/>
      <c r="C16" s="46"/>
      <c r="D16" s="46"/>
      <c r="E16" s="47"/>
      <c r="F16" s="8">
        <f>SUM(F10:F15)</f>
        <v>145</v>
      </c>
      <c r="I16" s="93" t="s">
        <v>287</v>
      </c>
      <c r="J16" s="94" t="s">
        <v>43</v>
      </c>
      <c r="K16" s="95">
        <v>139</v>
      </c>
      <c r="L16" s="92"/>
      <c r="M16" s="92"/>
    </row>
    <row r="17" spans="1:13" ht="15.75" x14ac:dyDescent="0.25">
      <c r="A17" s="37">
        <v>110</v>
      </c>
      <c r="B17" s="6" t="s">
        <v>6</v>
      </c>
      <c r="C17" s="38">
        <v>1</v>
      </c>
      <c r="D17" s="38" t="s">
        <v>7</v>
      </c>
      <c r="E17" s="39" t="s">
        <v>8</v>
      </c>
      <c r="F17" s="7">
        <v>22</v>
      </c>
      <c r="I17" s="93" t="s">
        <v>288</v>
      </c>
      <c r="J17" s="94" t="s">
        <v>40</v>
      </c>
      <c r="K17" s="95">
        <v>139</v>
      </c>
      <c r="L17" s="92"/>
      <c r="M17" s="92"/>
    </row>
    <row r="18" spans="1:13" ht="15.75" x14ac:dyDescent="0.25">
      <c r="A18" s="37">
        <v>210</v>
      </c>
      <c r="B18" s="6" t="s">
        <v>66</v>
      </c>
      <c r="C18" s="38">
        <v>2</v>
      </c>
      <c r="D18" s="38" t="s">
        <v>7</v>
      </c>
      <c r="E18" s="39" t="s">
        <v>67</v>
      </c>
      <c r="F18" s="40">
        <v>24</v>
      </c>
      <c r="I18" s="93" t="s">
        <v>289</v>
      </c>
      <c r="J18" s="94" t="s">
        <v>28</v>
      </c>
      <c r="K18" s="95">
        <v>137</v>
      </c>
      <c r="L18" s="92"/>
      <c r="M18" s="92"/>
    </row>
    <row r="19" spans="1:13" ht="15.75" x14ac:dyDescent="0.25">
      <c r="A19" s="37">
        <v>310</v>
      </c>
      <c r="B19" s="6" t="s">
        <v>106</v>
      </c>
      <c r="C19" s="38">
        <v>2</v>
      </c>
      <c r="D19" s="38" t="s">
        <v>7</v>
      </c>
      <c r="E19" s="39" t="s">
        <v>107</v>
      </c>
      <c r="F19" s="40">
        <v>22</v>
      </c>
      <c r="I19" s="93" t="s">
        <v>290</v>
      </c>
      <c r="J19" s="94" t="s">
        <v>25</v>
      </c>
      <c r="K19" s="95">
        <v>137</v>
      </c>
      <c r="L19" s="92"/>
      <c r="M19" s="92"/>
    </row>
    <row r="20" spans="1:13" ht="15.75" x14ac:dyDescent="0.25">
      <c r="A20" s="37">
        <v>410</v>
      </c>
      <c r="B20" s="6" t="s">
        <v>146</v>
      </c>
      <c r="C20" s="38">
        <v>3</v>
      </c>
      <c r="D20" s="38" t="s">
        <v>7</v>
      </c>
      <c r="E20" s="39" t="s">
        <v>147</v>
      </c>
      <c r="F20" s="40">
        <v>25.5</v>
      </c>
      <c r="I20" s="93" t="s">
        <v>291</v>
      </c>
      <c r="J20" s="94" t="s">
        <v>10</v>
      </c>
      <c r="K20" s="95">
        <v>134.5</v>
      </c>
      <c r="L20" s="92"/>
      <c r="M20" s="92"/>
    </row>
    <row r="21" spans="1:13" ht="15.75" x14ac:dyDescent="0.25">
      <c r="A21" s="53">
        <v>510</v>
      </c>
      <c r="B21" s="54" t="s">
        <v>184</v>
      </c>
      <c r="C21" s="55">
        <v>3</v>
      </c>
      <c r="D21" s="55" t="s">
        <v>7</v>
      </c>
      <c r="E21" s="57" t="s">
        <v>185</v>
      </c>
      <c r="F21" s="56">
        <v>24</v>
      </c>
      <c r="I21" s="93" t="s">
        <v>292</v>
      </c>
      <c r="J21" s="94" t="s">
        <v>52</v>
      </c>
      <c r="K21" s="95">
        <v>132.5</v>
      </c>
      <c r="L21" s="92"/>
      <c r="M21" s="92"/>
    </row>
    <row r="22" spans="1:13" ht="15.75" x14ac:dyDescent="0.25">
      <c r="A22" s="53">
        <v>610</v>
      </c>
      <c r="B22" s="54" t="s">
        <v>224</v>
      </c>
      <c r="C22" s="55">
        <v>4</v>
      </c>
      <c r="D22" s="55" t="s">
        <v>7</v>
      </c>
      <c r="E22" s="57" t="s">
        <v>225</v>
      </c>
      <c r="F22" s="56">
        <v>22.5</v>
      </c>
      <c r="I22" s="93" t="s">
        <v>293</v>
      </c>
      <c r="J22" s="94" t="s">
        <v>13</v>
      </c>
      <c r="K22" s="95">
        <v>132</v>
      </c>
      <c r="L22" s="92"/>
      <c r="M22" s="92"/>
    </row>
    <row r="23" spans="1:13" ht="15.75" x14ac:dyDescent="0.25">
      <c r="A23" s="48"/>
      <c r="B23" s="49"/>
      <c r="C23" s="50"/>
      <c r="D23" s="50"/>
      <c r="E23" s="35"/>
      <c r="F23" s="8">
        <f>SUM(F17:F22)</f>
        <v>140</v>
      </c>
      <c r="I23" s="93" t="s">
        <v>294</v>
      </c>
      <c r="J23" s="94" t="s">
        <v>31</v>
      </c>
      <c r="K23" s="95">
        <v>110</v>
      </c>
      <c r="L23" s="96" t="s">
        <v>295</v>
      </c>
      <c r="M23" s="92"/>
    </row>
    <row r="24" spans="1:13" ht="15.75" x14ac:dyDescent="0.25">
      <c r="A24" s="37">
        <v>114</v>
      </c>
      <c r="B24" s="6" t="s">
        <v>18</v>
      </c>
      <c r="C24" s="38">
        <v>4</v>
      </c>
      <c r="D24" s="38" t="s">
        <v>19</v>
      </c>
      <c r="E24" s="39" t="s">
        <v>20</v>
      </c>
      <c r="F24" s="40">
        <v>22.5</v>
      </c>
      <c r="G24" s="13"/>
      <c r="I24" s="91" t="s">
        <v>296</v>
      </c>
      <c r="J24" s="91">
        <v>20</v>
      </c>
      <c r="K24" s="93"/>
      <c r="L24" s="92"/>
      <c r="M24" s="92"/>
    </row>
    <row r="25" spans="1:13" x14ac:dyDescent="0.25">
      <c r="A25" s="37">
        <v>214</v>
      </c>
      <c r="B25" s="6" t="s">
        <v>74</v>
      </c>
      <c r="C25" s="38">
        <v>4</v>
      </c>
      <c r="D25" s="38" t="s">
        <v>19</v>
      </c>
      <c r="E25" s="39" t="s">
        <v>75</v>
      </c>
      <c r="F25" s="40">
        <v>27.5</v>
      </c>
      <c r="G25" s="13"/>
    </row>
    <row r="26" spans="1:13" x14ac:dyDescent="0.25">
      <c r="A26" s="37">
        <v>314</v>
      </c>
      <c r="B26" s="6" t="s">
        <v>114</v>
      </c>
      <c r="C26" s="38">
        <v>4</v>
      </c>
      <c r="D26" s="38" t="s">
        <v>19</v>
      </c>
      <c r="E26" s="39" t="s">
        <v>115</v>
      </c>
      <c r="F26" s="40">
        <v>25.5</v>
      </c>
      <c r="G26" s="13"/>
    </row>
    <row r="27" spans="1:13" x14ac:dyDescent="0.25">
      <c r="A27" s="37">
        <v>414</v>
      </c>
      <c r="B27" s="6" t="s">
        <v>154</v>
      </c>
      <c r="C27" s="38">
        <v>2</v>
      </c>
      <c r="D27" s="38" t="s">
        <v>19</v>
      </c>
      <c r="E27" s="39" t="s">
        <v>155</v>
      </c>
      <c r="F27" s="40">
        <v>24</v>
      </c>
      <c r="G27" s="13"/>
    </row>
    <row r="28" spans="1:13" x14ac:dyDescent="0.25">
      <c r="A28" s="53">
        <v>514</v>
      </c>
      <c r="B28" s="54" t="s">
        <v>192</v>
      </c>
      <c r="C28" s="55">
        <v>4</v>
      </c>
      <c r="D28" s="55" t="s">
        <v>19</v>
      </c>
      <c r="E28" s="57" t="s">
        <v>193</v>
      </c>
      <c r="F28" s="56">
        <v>26</v>
      </c>
      <c r="G28" s="13"/>
    </row>
    <row r="29" spans="1:13" x14ac:dyDescent="0.25">
      <c r="A29" s="53">
        <v>614</v>
      </c>
      <c r="B29" s="54" t="s">
        <v>232</v>
      </c>
      <c r="C29" s="55">
        <v>4</v>
      </c>
      <c r="D29" s="55" t="s">
        <v>19</v>
      </c>
      <c r="E29" s="57" t="s">
        <v>233</v>
      </c>
      <c r="F29" s="56">
        <v>26.5</v>
      </c>
    </row>
    <row r="30" spans="1:13" x14ac:dyDescent="0.25">
      <c r="A30" s="13"/>
      <c r="B30" s="13"/>
      <c r="C30" s="13"/>
      <c r="D30" s="13"/>
      <c r="E30" s="13"/>
      <c r="F30" s="12">
        <f>SUM(F24:F29)</f>
        <v>152</v>
      </c>
      <c r="G30" s="65" t="s">
        <v>264</v>
      </c>
    </row>
    <row r="31" spans="1:13" x14ac:dyDescent="0.25">
      <c r="A31" s="53">
        <v>117</v>
      </c>
      <c r="B31" s="54" t="s">
        <v>27</v>
      </c>
      <c r="C31" s="55">
        <v>4</v>
      </c>
      <c r="D31" s="55" t="s">
        <v>28</v>
      </c>
      <c r="E31" s="57" t="s">
        <v>29</v>
      </c>
      <c r="F31" s="56">
        <v>24</v>
      </c>
    </row>
    <row r="32" spans="1:13" x14ac:dyDescent="0.25">
      <c r="A32" s="53">
        <v>217</v>
      </c>
      <c r="B32" s="54" t="s">
        <v>80</v>
      </c>
      <c r="C32" s="55">
        <v>4</v>
      </c>
      <c r="D32" s="55" t="s">
        <v>28</v>
      </c>
      <c r="E32" s="57" t="s">
        <v>81</v>
      </c>
      <c r="F32" s="56">
        <v>23.5</v>
      </c>
    </row>
    <row r="33" spans="1:11" x14ac:dyDescent="0.25">
      <c r="A33" s="53">
        <v>317</v>
      </c>
      <c r="B33" s="54" t="s">
        <v>120</v>
      </c>
      <c r="C33" s="55">
        <v>1</v>
      </c>
      <c r="D33" s="55" t="s">
        <v>28</v>
      </c>
      <c r="E33" s="57" t="s">
        <v>121</v>
      </c>
      <c r="F33" s="56">
        <v>21</v>
      </c>
    </row>
    <row r="34" spans="1:11" x14ac:dyDescent="0.25">
      <c r="A34" s="53">
        <v>417</v>
      </c>
      <c r="B34" s="54" t="s">
        <v>160</v>
      </c>
      <c r="C34" s="55">
        <v>4</v>
      </c>
      <c r="D34" s="55" t="s">
        <v>28</v>
      </c>
      <c r="E34" s="57" t="s">
        <v>161</v>
      </c>
      <c r="F34" s="56">
        <v>23.5</v>
      </c>
    </row>
    <row r="35" spans="1:11" x14ac:dyDescent="0.25">
      <c r="A35" s="37">
        <v>517</v>
      </c>
      <c r="B35" s="6" t="s">
        <v>198</v>
      </c>
      <c r="C35" s="38">
        <v>4</v>
      </c>
      <c r="D35" s="38" t="s">
        <v>28</v>
      </c>
      <c r="E35" s="39" t="s">
        <v>199</v>
      </c>
      <c r="F35" s="40">
        <v>23.5</v>
      </c>
    </row>
    <row r="36" spans="1:11" x14ac:dyDescent="0.25">
      <c r="A36" s="37">
        <v>617</v>
      </c>
      <c r="B36" s="6" t="s">
        <v>238</v>
      </c>
      <c r="C36" s="38">
        <v>2</v>
      </c>
      <c r="D36" s="38" t="s">
        <v>28</v>
      </c>
      <c r="E36" s="39" t="s">
        <v>239</v>
      </c>
      <c r="F36" s="40">
        <v>21.5</v>
      </c>
    </row>
    <row r="37" spans="1:11" x14ac:dyDescent="0.25">
      <c r="A37" s="44"/>
      <c r="B37" s="45"/>
      <c r="C37" s="46"/>
      <c r="D37" s="46"/>
      <c r="E37" s="47"/>
      <c r="F37" s="8">
        <f>SUM(F31:F36)</f>
        <v>137</v>
      </c>
    </row>
    <row r="38" spans="1:11" x14ac:dyDescent="0.25">
      <c r="A38" s="53">
        <v>115</v>
      </c>
      <c r="B38" s="54" t="s">
        <v>21</v>
      </c>
      <c r="C38" s="55">
        <v>4</v>
      </c>
      <c r="D38" s="55" t="s">
        <v>22</v>
      </c>
      <c r="E38" s="57" t="s">
        <v>23</v>
      </c>
      <c r="F38" s="56">
        <v>24.5</v>
      </c>
      <c r="G38" s="13"/>
      <c r="K38" s="13"/>
    </row>
    <row r="39" spans="1:11" x14ac:dyDescent="0.25">
      <c r="A39" s="53">
        <v>215</v>
      </c>
      <c r="B39" s="54" t="s">
        <v>76</v>
      </c>
      <c r="C39" s="55">
        <v>2</v>
      </c>
      <c r="D39" s="55" t="s">
        <v>22</v>
      </c>
      <c r="E39" s="57" t="s">
        <v>77</v>
      </c>
      <c r="F39" s="56">
        <v>24.5</v>
      </c>
      <c r="G39" s="13"/>
    </row>
    <row r="40" spans="1:11" x14ac:dyDescent="0.25">
      <c r="A40" s="53">
        <v>315</v>
      </c>
      <c r="B40" s="54" t="s">
        <v>116</v>
      </c>
      <c r="C40" s="55">
        <v>3</v>
      </c>
      <c r="D40" s="55" t="s">
        <v>22</v>
      </c>
      <c r="E40" s="57" t="s">
        <v>117</v>
      </c>
      <c r="F40" s="56">
        <v>25</v>
      </c>
      <c r="G40" s="13"/>
    </row>
    <row r="41" spans="1:11" x14ac:dyDescent="0.25">
      <c r="A41" s="53">
        <v>415</v>
      </c>
      <c r="B41" s="54" t="s">
        <v>156</v>
      </c>
      <c r="C41" s="55">
        <v>4</v>
      </c>
      <c r="D41" s="55" t="s">
        <v>22</v>
      </c>
      <c r="E41" s="57" t="s">
        <v>157</v>
      </c>
      <c r="F41" s="56">
        <v>27</v>
      </c>
      <c r="G41" s="13"/>
    </row>
    <row r="42" spans="1:11" x14ac:dyDescent="0.25">
      <c r="A42" s="37">
        <v>515</v>
      </c>
      <c r="B42" s="6" t="s">
        <v>194</v>
      </c>
      <c r="C42" s="38">
        <v>4</v>
      </c>
      <c r="D42" s="38" t="s">
        <v>22</v>
      </c>
      <c r="E42" s="39" t="s">
        <v>195</v>
      </c>
      <c r="F42" s="40">
        <v>27</v>
      </c>
      <c r="G42" s="13"/>
    </row>
    <row r="43" spans="1:11" x14ac:dyDescent="0.25">
      <c r="A43" s="37">
        <v>615</v>
      </c>
      <c r="B43" s="6" t="s">
        <v>234</v>
      </c>
      <c r="C43" s="38">
        <v>4</v>
      </c>
      <c r="D43" s="38" t="s">
        <v>22</v>
      </c>
      <c r="E43" s="39" t="s">
        <v>235</v>
      </c>
      <c r="F43" s="40">
        <v>30</v>
      </c>
    </row>
    <row r="44" spans="1:11" x14ac:dyDescent="0.25">
      <c r="A44" s="44"/>
      <c r="B44" s="45"/>
      <c r="C44" s="46"/>
      <c r="D44" s="46"/>
      <c r="E44" s="47"/>
      <c r="F44" s="12">
        <f>SUM(F38:F43)</f>
        <v>158</v>
      </c>
      <c r="G44" s="65" t="s">
        <v>267</v>
      </c>
    </row>
    <row r="45" spans="1:11" x14ac:dyDescent="0.25">
      <c r="A45" s="37">
        <v>129</v>
      </c>
      <c r="B45" s="6" t="s">
        <v>60</v>
      </c>
      <c r="C45" s="38">
        <v>4</v>
      </c>
      <c r="D45" s="38" t="s">
        <v>61</v>
      </c>
      <c r="E45" s="39" t="s">
        <v>62</v>
      </c>
      <c r="F45" s="40">
        <v>23.5</v>
      </c>
    </row>
    <row r="46" spans="1:11" x14ac:dyDescent="0.25">
      <c r="A46" s="37">
        <v>229</v>
      </c>
      <c r="B46" s="6" t="s">
        <v>102</v>
      </c>
      <c r="C46" s="38">
        <v>4</v>
      </c>
      <c r="D46" s="38" t="s">
        <v>61</v>
      </c>
      <c r="E46" s="39" t="s">
        <v>103</v>
      </c>
      <c r="F46" s="40">
        <v>24</v>
      </c>
    </row>
    <row r="47" spans="1:11" x14ac:dyDescent="0.25">
      <c r="A47" s="37">
        <v>329</v>
      </c>
      <c r="B47" s="6" t="s">
        <v>142</v>
      </c>
      <c r="C47" s="38">
        <v>3</v>
      </c>
      <c r="D47" s="38" t="s">
        <v>61</v>
      </c>
      <c r="E47" s="39" t="s">
        <v>143</v>
      </c>
      <c r="F47" s="40">
        <v>24</v>
      </c>
    </row>
    <row r="48" spans="1:11" x14ac:dyDescent="0.25">
      <c r="A48" s="53">
        <v>429</v>
      </c>
      <c r="B48" s="54" t="s">
        <v>180</v>
      </c>
      <c r="C48" s="55">
        <v>2</v>
      </c>
      <c r="D48" s="55" t="s">
        <v>61</v>
      </c>
      <c r="E48" s="57" t="s">
        <v>181</v>
      </c>
      <c r="F48" s="56">
        <v>22</v>
      </c>
    </row>
    <row r="49" spans="1:6" x14ac:dyDescent="0.25">
      <c r="A49" s="53">
        <v>529</v>
      </c>
      <c r="B49" s="54" t="s">
        <v>220</v>
      </c>
      <c r="C49" s="55">
        <v>1</v>
      </c>
      <c r="D49" s="55" t="s">
        <v>61</v>
      </c>
      <c r="E49" s="57" t="s">
        <v>221</v>
      </c>
      <c r="F49" s="56">
        <v>25</v>
      </c>
    </row>
    <row r="50" spans="1:6" x14ac:dyDescent="0.25">
      <c r="A50" s="53">
        <v>629</v>
      </c>
      <c r="B50" s="54" t="s">
        <v>260</v>
      </c>
      <c r="C50" s="55">
        <v>1</v>
      </c>
      <c r="D50" s="55" t="s">
        <v>61</v>
      </c>
      <c r="E50" s="57" t="s">
        <v>261</v>
      </c>
      <c r="F50" s="56">
        <v>22</v>
      </c>
    </row>
    <row r="51" spans="1:6" x14ac:dyDescent="0.25">
      <c r="A51" s="48"/>
      <c r="B51" s="49"/>
      <c r="C51" s="50"/>
      <c r="D51" s="50"/>
      <c r="E51" s="35"/>
      <c r="F51" s="8">
        <f>SUM(F45:F50)</f>
        <v>140.5</v>
      </c>
    </row>
    <row r="52" spans="1:6" x14ac:dyDescent="0.25">
      <c r="A52" s="37">
        <v>116</v>
      </c>
      <c r="B52" s="6" t="s">
        <v>24</v>
      </c>
      <c r="C52" s="38">
        <v>3</v>
      </c>
      <c r="D52" s="38" t="s">
        <v>25</v>
      </c>
      <c r="E52" s="39" t="s">
        <v>26</v>
      </c>
      <c r="F52" s="40">
        <v>22</v>
      </c>
    </row>
    <row r="53" spans="1:6" x14ac:dyDescent="0.25">
      <c r="A53" s="37">
        <v>216</v>
      </c>
      <c r="B53" s="6" t="s">
        <v>78</v>
      </c>
      <c r="C53" s="38">
        <v>4</v>
      </c>
      <c r="D53" s="38" t="s">
        <v>25</v>
      </c>
      <c r="E53" s="39" t="s">
        <v>79</v>
      </c>
      <c r="F53" s="40">
        <v>22.5</v>
      </c>
    </row>
    <row r="54" spans="1:6" x14ac:dyDescent="0.25">
      <c r="A54" s="37">
        <v>316</v>
      </c>
      <c r="B54" s="6" t="s">
        <v>118</v>
      </c>
      <c r="C54" s="38">
        <v>4</v>
      </c>
      <c r="D54" s="38" t="s">
        <v>25</v>
      </c>
      <c r="E54" s="39" t="s">
        <v>119</v>
      </c>
      <c r="F54" s="40">
        <v>24</v>
      </c>
    </row>
    <row r="55" spans="1:6" x14ac:dyDescent="0.25">
      <c r="A55" s="37">
        <v>416</v>
      </c>
      <c r="B55" s="6" t="s">
        <v>158</v>
      </c>
      <c r="C55" s="38">
        <v>2</v>
      </c>
      <c r="D55" s="38" t="s">
        <v>25</v>
      </c>
      <c r="E55" s="39" t="s">
        <v>159</v>
      </c>
      <c r="F55" s="40">
        <v>20</v>
      </c>
    </row>
    <row r="56" spans="1:6" x14ac:dyDescent="0.25">
      <c r="A56" s="53">
        <v>516</v>
      </c>
      <c r="B56" s="54" t="s">
        <v>196</v>
      </c>
      <c r="C56" s="55">
        <v>4</v>
      </c>
      <c r="D56" s="55" t="s">
        <v>25</v>
      </c>
      <c r="E56" s="57" t="s">
        <v>197</v>
      </c>
      <c r="F56" s="56">
        <v>23</v>
      </c>
    </row>
    <row r="57" spans="1:6" x14ac:dyDescent="0.25">
      <c r="A57" s="53">
        <v>616</v>
      </c>
      <c r="B57" s="54" t="s">
        <v>236</v>
      </c>
      <c r="C57" s="55">
        <v>4</v>
      </c>
      <c r="D57" s="55" t="s">
        <v>25</v>
      </c>
      <c r="E57" s="57" t="s">
        <v>237</v>
      </c>
      <c r="F57" s="56">
        <v>25.5</v>
      </c>
    </row>
    <row r="58" spans="1:6" x14ac:dyDescent="0.25">
      <c r="A58" s="48"/>
      <c r="B58" s="49"/>
      <c r="C58" s="50"/>
      <c r="D58" s="50"/>
      <c r="E58" s="35"/>
      <c r="F58" s="8">
        <f>SUM(F52:F57)</f>
        <v>137</v>
      </c>
    </row>
    <row r="59" spans="1:6" x14ac:dyDescent="0.25">
      <c r="A59" s="53">
        <v>113</v>
      </c>
      <c r="B59" s="54" t="s">
        <v>15</v>
      </c>
      <c r="C59" s="55">
        <v>3</v>
      </c>
      <c r="D59" s="55" t="s">
        <v>16</v>
      </c>
      <c r="E59" s="57" t="s">
        <v>17</v>
      </c>
      <c r="F59" s="56">
        <v>22.5</v>
      </c>
    </row>
    <row r="60" spans="1:6" x14ac:dyDescent="0.25">
      <c r="A60" s="53">
        <v>213</v>
      </c>
      <c r="B60" s="54" t="s">
        <v>72</v>
      </c>
      <c r="C60" s="55">
        <v>1</v>
      </c>
      <c r="D60" s="55" t="s">
        <v>16</v>
      </c>
      <c r="E60" s="57" t="s">
        <v>73</v>
      </c>
      <c r="F60" s="56">
        <v>22.5</v>
      </c>
    </row>
    <row r="61" spans="1:6" x14ac:dyDescent="0.25">
      <c r="A61" s="53">
        <v>313</v>
      </c>
      <c r="B61" s="54" t="s">
        <v>112</v>
      </c>
      <c r="C61" s="55">
        <v>4</v>
      </c>
      <c r="D61" s="55" t="s">
        <v>16</v>
      </c>
      <c r="E61" s="57" t="s">
        <v>113</v>
      </c>
      <c r="F61" s="56">
        <v>22.5</v>
      </c>
    </row>
    <row r="62" spans="1:6" x14ac:dyDescent="0.25">
      <c r="A62" s="53">
        <v>413</v>
      </c>
      <c r="B62" s="54" t="s">
        <v>152</v>
      </c>
      <c r="C62" s="55">
        <v>4</v>
      </c>
      <c r="D62" s="55" t="s">
        <v>16</v>
      </c>
      <c r="E62" s="57" t="s">
        <v>153</v>
      </c>
      <c r="F62" s="56">
        <v>25</v>
      </c>
    </row>
    <row r="63" spans="1:6" x14ac:dyDescent="0.25">
      <c r="A63" s="37">
        <v>513</v>
      </c>
      <c r="B63" s="6" t="s">
        <v>190</v>
      </c>
      <c r="C63" s="38">
        <v>4</v>
      </c>
      <c r="D63" s="38" t="s">
        <v>16</v>
      </c>
      <c r="E63" s="39" t="s">
        <v>191</v>
      </c>
      <c r="F63" s="40">
        <v>24</v>
      </c>
    </row>
    <row r="64" spans="1:6" x14ac:dyDescent="0.25">
      <c r="A64" s="37">
        <v>613</v>
      </c>
      <c r="B64" s="6" t="s">
        <v>230</v>
      </c>
      <c r="C64" s="38">
        <v>4</v>
      </c>
      <c r="D64" s="38" t="s">
        <v>16</v>
      </c>
      <c r="E64" s="39" t="s">
        <v>231</v>
      </c>
      <c r="F64" s="40">
        <v>27.5</v>
      </c>
    </row>
    <row r="65" spans="1:6" x14ac:dyDescent="0.25">
      <c r="A65" s="44"/>
      <c r="B65" s="45"/>
      <c r="C65" s="46"/>
      <c r="D65" s="46"/>
      <c r="E65" s="47"/>
      <c r="F65" s="8">
        <f>SUM(F59:F64)</f>
        <v>144</v>
      </c>
    </row>
    <row r="66" spans="1:6" x14ac:dyDescent="0.25">
      <c r="A66" s="37">
        <v>127</v>
      </c>
      <c r="B66" s="6" t="s">
        <v>54</v>
      </c>
      <c r="C66" s="38">
        <v>4</v>
      </c>
      <c r="D66" s="38" t="s">
        <v>55</v>
      </c>
      <c r="E66" s="39" t="s">
        <v>56</v>
      </c>
      <c r="F66" s="40">
        <v>20</v>
      </c>
    </row>
    <row r="67" spans="1:6" x14ac:dyDescent="0.25">
      <c r="A67" s="37">
        <v>227</v>
      </c>
      <c r="B67" s="6" t="s">
        <v>98</v>
      </c>
      <c r="C67" s="38">
        <v>3</v>
      </c>
      <c r="D67" s="38" t="s">
        <v>55</v>
      </c>
      <c r="E67" s="39" t="s">
        <v>99</v>
      </c>
      <c r="F67" s="40">
        <v>19.5</v>
      </c>
    </row>
    <row r="68" spans="1:6" x14ac:dyDescent="0.25">
      <c r="A68" s="37">
        <v>327</v>
      </c>
      <c r="B68" s="6" t="s">
        <v>138</v>
      </c>
      <c r="C68" s="38">
        <v>4</v>
      </c>
      <c r="D68" s="38" t="s">
        <v>55</v>
      </c>
      <c r="E68" s="39" t="s">
        <v>139</v>
      </c>
      <c r="F68" s="40">
        <v>24</v>
      </c>
    </row>
    <row r="69" spans="1:6" x14ac:dyDescent="0.25">
      <c r="A69" s="53">
        <v>427</v>
      </c>
      <c r="B69" s="54" t="s">
        <v>176</v>
      </c>
      <c r="C69" s="55">
        <v>4</v>
      </c>
      <c r="D69" s="55" t="s">
        <v>55</v>
      </c>
      <c r="E69" s="57" t="s">
        <v>177</v>
      </c>
      <c r="F69" s="56">
        <v>24.5</v>
      </c>
    </row>
    <row r="70" spans="1:6" x14ac:dyDescent="0.25">
      <c r="A70" s="53">
        <v>527</v>
      </c>
      <c r="B70" s="54" t="s">
        <v>216</v>
      </c>
      <c r="C70" s="55">
        <v>4</v>
      </c>
      <c r="D70" s="55" t="s">
        <v>55</v>
      </c>
      <c r="E70" s="57" t="s">
        <v>217</v>
      </c>
      <c r="F70" s="56">
        <v>25</v>
      </c>
    </row>
    <row r="71" spans="1:6" x14ac:dyDescent="0.25">
      <c r="A71" s="53">
        <v>627</v>
      </c>
      <c r="B71" s="54" t="s">
        <v>256</v>
      </c>
      <c r="C71" s="55">
        <v>4</v>
      </c>
      <c r="D71" s="55" t="s">
        <v>55</v>
      </c>
      <c r="E71" s="57" t="s">
        <v>257</v>
      </c>
      <c r="F71" s="56">
        <v>26</v>
      </c>
    </row>
    <row r="72" spans="1:6" x14ac:dyDescent="0.25">
      <c r="A72" s="48"/>
      <c r="B72" s="49"/>
      <c r="C72" s="50"/>
      <c r="D72" s="50"/>
      <c r="E72" s="35"/>
      <c r="F72" s="8">
        <f>SUM(F66:F71)</f>
        <v>139</v>
      </c>
    </row>
    <row r="73" spans="1:6" x14ac:dyDescent="0.25">
      <c r="A73" s="37">
        <v>121</v>
      </c>
      <c r="B73" s="6" t="s">
        <v>36</v>
      </c>
      <c r="C73" s="38">
        <v>4</v>
      </c>
      <c r="D73" s="38" t="s">
        <v>37</v>
      </c>
      <c r="E73" s="39" t="s">
        <v>38</v>
      </c>
      <c r="F73" s="40">
        <v>23.5</v>
      </c>
    </row>
    <row r="74" spans="1:6" x14ac:dyDescent="0.25">
      <c r="A74" s="37">
        <v>221</v>
      </c>
      <c r="B74" s="6" t="s">
        <v>86</v>
      </c>
      <c r="C74" s="38">
        <v>2</v>
      </c>
      <c r="D74" s="38" t="s">
        <v>37</v>
      </c>
      <c r="E74" s="39" t="s">
        <v>87</v>
      </c>
      <c r="F74" s="40">
        <v>25</v>
      </c>
    </row>
    <row r="75" spans="1:6" x14ac:dyDescent="0.25">
      <c r="A75" s="37">
        <v>321</v>
      </c>
      <c r="B75" s="6" t="s">
        <v>126</v>
      </c>
      <c r="C75" s="38">
        <v>2</v>
      </c>
      <c r="D75" s="38" t="s">
        <v>37</v>
      </c>
      <c r="E75" s="39" t="s">
        <v>127</v>
      </c>
      <c r="F75" s="40">
        <v>22.5</v>
      </c>
    </row>
    <row r="76" spans="1:6" x14ac:dyDescent="0.25">
      <c r="A76" s="53">
        <v>421</v>
      </c>
      <c r="B76" s="54" t="s">
        <v>164</v>
      </c>
      <c r="C76" s="55">
        <v>3</v>
      </c>
      <c r="D76" s="55" t="s">
        <v>37</v>
      </c>
      <c r="E76" s="57" t="s">
        <v>165</v>
      </c>
      <c r="F76" s="56">
        <v>27.5</v>
      </c>
    </row>
    <row r="77" spans="1:6" x14ac:dyDescent="0.25">
      <c r="A77" s="53">
        <v>521</v>
      </c>
      <c r="B77" s="54" t="s">
        <v>204</v>
      </c>
      <c r="C77" s="55">
        <v>3</v>
      </c>
      <c r="D77" s="55" t="s">
        <v>37</v>
      </c>
      <c r="E77" s="57" t="s">
        <v>205</v>
      </c>
      <c r="F77" s="56">
        <v>23</v>
      </c>
    </row>
    <row r="78" spans="1:6" x14ac:dyDescent="0.25">
      <c r="A78" s="53">
        <v>621</v>
      </c>
      <c r="B78" s="54" t="s">
        <v>244</v>
      </c>
      <c r="C78" s="55">
        <v>2</v>
      </c>
      <c r="D78" s="55" t="s">
        <v>37</v>
      </c>
      <c r="E78" s="57" t="s">
        <v>245</v>
      </c>
      <c r="F78" s="56">
        <v>22.5</v>
      </c>
    </row>
    <row r="79" spans="1:6" x14ac:dyDescent="0.25">
      <c r="A79" s="48"/>
      <c r="B79" s="49"/>
      <c r="C79" s="50"/>
      <c r="D79" s="50"/>
      <c r="E79" s="35"/>
      <c r="F79" s="8">
        <f>SUM(F73:F78)</f>
        <v>144</v>
      </c>
    </row>
    <row r="80" spans="1:6" x14ac:dyDescent="0.25">
      <c r="A80" s="53">
        <v>128</v>
      </c>
      <c r="B80" s="54" t="s">
        <v>57</v>
      </c>
      <c r="C80" s="55">
        <v>4</v>
      </c>
      <c r="D80" s="55" t="s">
        <v>58</v>
      </c>
      <c r="E80" s="57" t="s">
        <v>59</v>
      </c>
      <c r="F80" s="56">
        <v>25</v>
      </c>
    </row>
    <row r="81" spans="1:7" x14ac:dyDescent="0.25">
      <c r="A81" s="53">
        <v>228</v>
      </c>
      <c r="B81" s="54" t="s">
        <v>100</v>
      </c>
      <c r="C81" s="55">
        <v>4</v>
      </c>
      <c r="D81" s="55" t="s">
        <v>58</v>
      </c>
      <c r="E81" s="57" t="s">
        <v>101</v>
      </c>
      <c r="F81" s="56">
        <v>27</v>
      </c>
    </row>
    <row r="82" spans="1:7" x14ac:dyDescent="0.25">
      <c r="A82" s="53">
        <v>328</v>
      </c>
      <c r="B82" s="54" t="s">
        <v>140</v>
      </c>
      <c r="C82" s="55">
        <v>3</v>
      </c>
      <c r="D82" s="55" t="s">
        <v>58</v>
      </c>
      <c r="E82" s="57" t="s">
        <v>141</v>
      </c>
      <c r="F82" s="56">
        <v>26.5</v>
      </c>
    </row>
    <row r="83" spans="1:7" x14ac:dyDescent="0.25">
      <c r="A83" s="37">
        <v>428</v>
      </c>
      <c r="B83" s="6" t="s">
        <v>178</v>
      </c>
      <c r="C83" s="38">
        <v>4</v>
      </c>
      <c r="D83" s="38" t="s">
        <v>58</v>
      </c>
      <c r="E83" s="39" t="s">
        <v>179</v>
      </c>
      <c r="F83" s="40">
        <v>23</v>
      </c>
    </row>
    <row r="84" spans="1:7" x14ac:dyDescent="0.25">
      <c r="A84" s="37">
        <v>528</v>
      </c>
      <c r="B84" s="6" t="s">
        <v>218</v>
      </c>
      <c r="C84" s="38">
        <v>4</v>
      </c>
      <c r="D84" s="38" t="s">
        <v>58</v>
      </c>
      <c r="E84" s="39" t="s">
        <v>219</v>
      </c>
      <c r="F84" s="40">
        <v>23</v>
      </c>
    </row>
    <row r="85" spans="1:7" x14ac:dyDescent="0.25">
      <c r="A85" s="37">
        <v>628</v>
      </c>
      <c r="B85" s="6" t="s">
        <v>258</v>
      </c>
      <c r="C85" s="38">
        <v>4</v>
      </c>
      <c r="D85" s="38" t="s">
        <v>58</v>
      </c>
      <c r="E85" s="39" t="s">
        <v>259</v>
      </c>
      <c r="F85" s="40">
        <v>24.5</v>
      </c>
    </row>
    <row r="86" spans="1:7" x14ac:dyDescent="0.25">
      <c r="A86" s="44"/>
      <c r="B86" s="45"/>
      <c r="C86" s="46"/>
      <c r="D86" s="46"/>
      <c r="E86" s="47"/>
      <c r="F86" s="56">
        <f>SUM(F80:F85)</f>
        <v>149</v>
      </c>
      <c r="G86" s="52" t="s">
        <v>266</v>
      </c>
    </row>
    <row r="87" spans="1:7" x14ac:dyDescent="0.25">
      <c r="A87" s="37">
        <v>123</v>
      </c>
      <c r="B87" s="6" t="s">
        <v>42</v>
      </c>
      <c r="C87" s="38">
        <v>4</v>
      </c>
      <c r="D87" s="38" t="s">
        <v>43</v>
      </c>
      <c r="E87" s="39" t="s">
        <v>44</v>
      </c>
      <c r="F87" s="40">
        <v>23</v>
      </c>
    </row>
    <row r="88" spans="1:7" x14ac:dyDescent="0.25">
      <c r="A88" s="37">
        <v>223</v>
      </c>
      <c r="B88" s="6" t="s">
        <v>90</v>
      </c>
      <c r="C88" s="38">
        <v>4</v>
      </c>
      <c r="D88" s="38" t="s">
        <v>43</v>
      </c>
      <c r="E88" s="39" t="s">
        <v>91</v>
      </c>
      <c r="F88" s="40">
        <v>23.5</v>
      </c>
    </row>
    <row r="89" spans="1:7" x14ac:dyDescent="0.25">
      <c r="A89" s="37">
        <v>323</v>
      </c>
      <c r="B89" s="6" t="s">
        <v>130</v>
      </c>
      <c r="C89" s="38">
        <v>4</v>
      </c>
      <c r="D89" s="38" t="s">
        <v>43</v>
      </c>
      <c r="E89" s="39" t="s">
        <v>131</v>
      </c>
      <c r="F89" s="40">
        <v>23.5</v>
      </c>
    </row>
    <row r="90" spans="1:7" x14ac:dyDescent="0.25">
      <c r="A90" s="53">
        <v>423</v>
      </c>
      <c r="B90" s="54" t="s">
        <v>168</v>
      </c>
      <c r="C90" s="55">
        <v>4</v>
      </c>
      <c r="D90" s="55" t="s">
        <v>43</v>
      </c>
      <c r="E90" s="57" t="s">
        <v>169</v>
      </c>
      <c r="F90" s="56">
        <v>23.5</v>
      </c>
    </row>
    <row r="91" spans="1:7" x14ac:dyDescent="0.25">
      <c r="A91" s="53">
        <v>523</v>
      </c>
      <c r="B91" s="54" t="s">
        <v>208</v>
      </c>
      <c r="C91" s="55">
        <v>1</v>
      </c>
      <c r="D91" s="55" t="s">
        <v>43</v>
      </c>
      <c r="E91" s="57" t="s">
        <v>209</v>
      </c>
      <c r="F91" s="56">
        <v>20.5</v>
      </c>
    </row>
    <row r="92" spans="1:7" x14ac:dyDescent="0.25">
      <c r="A92" s="53">
        <v>623</v>
      </c>
      <c r="B92" s="54" t="s">
        <v>248</v>
      </c>
      <c r="C92" s="55">
        <v>1</v>
      </c>
      <c r="D92" s="55" t="s">
        <v>43</v>
      </c>
      <c r="E92" s="57" t="s">
        <v>249</v>
      </c>
      <c r="F92" s="56">
        <v>25</v>
      </c>
    </row>
    <row r="93" spans="1:7" x14ac:dyDescent="0.25">
      <c r="A93" s="48"/>
      <c r="B93" s="49"/>
      <c r="C93" s="50"/>
      <c r="D93" s="50"/>
      <c r="E93" s="35"/>
      <c r="F93" s="8">
        <f>SUM(F87:F92)</f>
        <v>139</v>
      </c>
    </row>
    <row r="94" spans="1:7" x14ac:dyDescent="0.25">
      <c r="A94" s="37">
        <v>112</v>
      </c>
      <c r="B94" s="6" t="s">
        <v>12</v>
      </c>
      <c r="C94" s="38">
        <v>4</v>
      </c>
      <c r="D94" s="38" t="s">
        <v>13</v>
      </c>
      <c r="E94" s="39" t="s">
        <v>14</v>
      </c>
      <c r="F94" s="40">
        <v>20</v>
      </c>
    </row>
    <row r="95" spans="1:7" x14ac:dyDescent="0.25">
      <c r="A95" s="37">
        <v>212</v>
      </c>
      <c r="B95" s="6" t="s">
        <v>70</v>
      </c>
      <c r="C95" s="38">
        <v>1</v>
      </c>
      <c r="D95" s="38" t="s">
        <v>13</v>
      </c>
      <c r="E95" s="39" t="s">
        <v>71</v>
      </c>
      <c r="F95" s="40">
        <v>20</v>
      </c>
    </row>
    <row r="96" spans="1:7" x14ac:dyDescent="0.25">
      <c r="A96" s="37">
        <v>312</v>
      </c>
      <c r="B96" s="6" t="s">
        <v>110</v>
      </c>
      <c r="C96" s="38">
        <v>4</v>
      </c>
      <c r="D96" s="38" t="s">
        <v>13</v>
      </c>
      <c r="E96" s="39" t="s">
        <v>111</v>
      </c>
      <c r="F96" s="40">
        <v>23.5</v>
      </c>
    </row>
    <row r="97" spans="1:6" x14ac:dyDescent="0.25">
      <c r="A97" s="37">
        <v>412</v>
      </c>
      <c r="B97" s="6" t="s">
        <v>150</v>
      </c>
      <c r="C97" s="38">
        <v>2</v>
      </c>
      <c r="D97" s="38" t="s">
        <v>13</v>
      </c>
      <c r="E97" s="39" t="s">
        <v>151</v>
      </c>
      <c r="F97" s="40">
        <v>22</v>
      </c>
    </row>
    <row r="98" spans="1:6" x14ac:dyDescent="0.25">
      <c r="A98" s="53">
        <v>512</v>
      </c>
      <c r="B98" s="54" t="s">
        <v>188</v>
      </c>
      <c r="C98" s="55">
        <v>3</v>
      </c>
      <c r="D98" s="55" t="s">
        <v>13</v>
      </c>
      <c r="E98" s="57" t="s">
        <v>189</v>
      </c>
      <c r="F98" s="56">
        <v>23.5</v>
      </c>
    </row>
    <row r="99" spans="1:6" x14ac:dyDescent="0.25">
      <c r="A99" s="53">
        <v>612</v>
      </c>
      <c r="B99" s="54" t="s">
        <v>228</v>
      </c>
      <c r="C99" s="55">
        <v>4</v>
      </c>
      <c r="D99" s="55" t="s">
        <v>13</v>
      </c>
      <c r="E99" s="57" t="s">
        <v>229</v>
      </c>
      <c r="F99" s="56">
        <v>23</v>
      </c>
    </row>
    <row r="100" spans="1:6" x14ac:dyDescent="0.25">
      <c r="A100" s="48"/>
      <c r="B100" s="49"/>
      <c r="C100" s="50"/>
      <c r="D100" s="50"/>
      <c r="E100" s="35"/>
      <c r="F100" s="8">
        <f>SUM(F94:F99)</f>
        <v>132</v>
      </c>
    </row>
    <row r="101" spans="1:6" x14ac:dyDescent="0.25">
      <c r="A101" s="37">
        <v>118</v>
      </c>
      <c r="B101" s="6" t="s">
        <v>30</v>
      </c>
      <c r="C101" s="38">
        <v>4</v>
      </c>
      <c r="D101" s="38" t="s">
        <v>31</v>
      </c>
      <c r="E101" s="39" t="s">
        <v>32</v>
      </c>
      <c r="F101" s="40">
        <v>20.5</v>
      </c>
    </row>
    <row r="102" spans="1:6" x14ac:dyDescent="0.25">
      <c r="A102" s="37">
        <v>218</v>
      </c>
      <c r="B102" s="6" t="s">
        <v>82</v>
      </c>
      <c r="C102" s="38">
        <v>4</v>
      </c>
      <c r="D102" s="38" t="s">
        <v>31</v>
      </c>
      <c r="E102" s="39" t="s">
        <v>83</v>
      </c>
      <c r="F102" s="40">
        <v>20</v>
      </c>
    </row>
    <row r="103" spans="1:6" x14ac:dyDescent="0.25">
      <c r="A103" s="37">
        <v>318</v>
      </c>
      <c r="B103" s="6" t="s">
        <v>122</v>
      </c>
      <c r="C103" s="38">
        <v>4</v>
      </c>
      <c r="D103" s="38" t="s">
        <v>31</v>
      </c>
      <c r="E103" s="39" t="s">
        <v>123</v>
      </c>
      <c r="F103" s="40">
        <v>25</v>
      </c>
    </row>
    <row r="104" spans="1:6" x14ac:dyDescent="0.25">
      <c r="A104" s="53">
        <v>518</v>
      </c>
      <c r="B104" s="54" t="s">
        <v>200</v>
      </c>
      <c r="C104" s="55">
        <v>4</v>
      </c>
      <c r="D104" s="55" t="s">
        <v>31</v>
      </c>
      <c r="E104" s="57" t="s">
        <v>201</v>
      </c>
      <c r="F104" s="56">
        <v>23.5</v>
      </c>
    </row>
    <row r="105" spans="1:6" x14ac:dyDescent="0.25">
      <c r="A105" s="53">
        <v>618</v>
      </c>
      <c r="B105" s="54" t="s">
        <v>240</v>
      </c>
      <c r="C105" s="55">
        <v>4</v>
      </c>
      <c r="D105" s="55" t="s">
        <v>31</v>
      </c>
      <c r="E105" s="57" t="s">
        <v>241</v>
      </c>
      <c r="F105" s="56">
        <v>21</v>
      </c>
    </row>
    <row r="106" spans="1:6" x14ac:dyDescent="0.25">
      <c r="A106" s="48"/>
      <c r="B106" s="49"/>
      <c r="C106" s="50"/>
      <c r="D106" s="50"/>
      <c r="E106" s="35"/>
      <c r="F106" s="8">
        <f>SUM(F101:F105)</f>
        <v>110</v>
      </c>
    </row>
    <row r="107" spans="1:6" x14ac:dyDescent="0.25">
      <c r="A107" s="53">
        <v>122</v>
      </c>
      <c r="B107" s="54" t="s">
        <v>39</v>
      </c>
      <c r="C107" s="55">
        <v>3</v>
      </c>
      <c r="D107" s="55" t="s">
        <v>40</v>
      </c>
      <c r="E107" s="57" t="s">
        <v>41</v>
      </c>
      <c r="F107" s="56">
        <v>21</v>
      </c>
    </row>
    <row r="108" spans="1:6" x14ac:dyDescent="0.25">
      <c r="A108" s="53">
        <v>222</v>
      </c>
      <c r="B108" s="54" t="s">
        <v>88</v>
      </c>
      <c r="C108" s="55">
        <v>1</v>
      </c>
      <c r="D108" s="55" t="s">
        <v>40</v>
      </c>
      <c r="E108" s="57" t="s">
        <v>89</v>
      </c>
      <c r="F108" s="56">
        <v>25</v>
      </c>
    </row>
    <row r="109" spans="1:6" x14ac:dyDescent="0.25">
      <c r="A109" s="53">
        <v>322</v>
      </c>
      <c r="B109" s="54" t="s">
        <v>128</v>
      </c>
      <c r="C109" s="55">
        <v>4</v>
      </c>
      <c r="D109" s="55" t="s">
        <v>40</v>
      </c>
      <c r="E109" s="57" t="s">
        <v>129</v>
      </c>
      <c r="F109" s="56">
        <v>23.5</v>
      </c>
    </row>
    <row r="110" spans="1:6" x14ac:dyDescent="0.25">
      <c r="A110" s="37">
        <v>422</v>
      </c>
      <c r="B110" s="6" t="s">
        <v>166</v>
      </c>
      <c r="C110" s="38">
        <v>1</v>
      </c>
      <c r="D110" s="38" t="s">
        <v>40</v>
      </c>
      <c r="E110" s="39" t="s">
        <v>167</v>
      </c>
      <c r="F110" s="40">
        <v>23.5</v>
      </c>
    </row>
    <row r="111" spans="1:6" x14ac:dyDescent="0.25">
      <c r="A111" s="37">
        <v>522</v>
      </c>
      <c r="B111" s="6" t="s">
        <v>206</v>
      </c>
      <c r="C111" s="38">
        <v>4</v>
      </c>
      <c r="D111" s="38" t="s">
        <v>40</v>
      </c>
      <c r="E111" s="39" t="s">
        <v>207</v>
      </c>
      <c r="F111" s="40">
        <v>23</v>
      </c>
    </row>
    <row r="112" spans="1:6" x14ac:dyDescent="0.25">
      <c r="A112" s="37">
        <v>622</v>
      </c>
      <c r="B112" s="6" t="s">
        <v>246</v>
      </c>
      <c r="C112" s="38">
        <v>3</v>
      </c>
      <c r="D112" s="38" t="s">
        <v>40</v>
      </c>
      <c r="E112" s="39" t="s">
        <v>247</v>
      </c>
      <c r="F112" s="40">
        <v>23</v>
      </c>
    </row>
    <row r="113" spans="1:9" x14ac:dyDescent="0.25">
      <c r="A113" s="44"/>
      <c r="B113" s="45"/>
      <c r="C113" s="46"/>
      <c r="D113" s="46"/>
      <c r="E113" s="47"/>
      <c r="F113" s="8">
        <f>SUM(F107:F112)</f>
        <v>139</v>
      </c>
    </row>
    <row r="114" spans="1:9" x14ac:dyDescent="0.25">
      <c r="A114" s="53">
        <v>111</v>
      </c>
      <c r="B114" s="54" t="s">
        <v>9</v>
      </c>
      <c r="C114" s="55">
        <v>1</v>
      </c>
      <c r="D114" s="55" t="s">
        <v>10</v>
      </c>
      <c r="E114" s="57" t="s">
        <v>11</v>
      </c>
      <c r="F114" s="56">
        <v>20</v>
      </c>
    </row>
    <row r="115" spans="1:9" x14ac:dyDescent="0.25">
      <c r="A115" s="53">
        <v>211</v>
      </c>
      <c r="B115" s="54" t="s">
        <v>68</v>
      </c>
      <c r="C115" s="55">
        <v>4</v>
      </c>
      <c r="D115" s="55" t="s">
        <v>10</v>
      </c>
      <c r="E115" s="57" t="s">
        <v>69</v>
      </c>
      <c r="F115" s="56">
        <v>21</v>
      </c>
    </row>
    <row r="116" spans="1:9" x14ac:dyDescent="0.25">
      <c r="A116" s="53">
        <v>311</v>
      </c>
      <c r="B116" s="54" t="s">
        <v>108</v>
      </c>
      <c r="C116" s="55">
        <v>2</v>
      </c>
      <c r="D116" s="55" t="s">
        <v>10</v>
      </c>
      <c r="E116" s="57" t="s">
        <v>109</v>
      </c>
      <c r="F116" s="56">
        <v>24.5</v>
      </c>
    </row>
    <row r="117" spans="1:9" x14ac:dyDescent="0.25">
      <c r="A117" s="53">
        <v>411</v>
      </c>
      <c r="B117" s="54" t="s">
        <v>148</v>
      </c>
      <c r="C117" s="55">
        <v>4</v>
      </c>
      <c r="D117" s="55" t="s">
        <v>10</v>
      </c>
      <c r="E117" s="57" t="s">
        <v>149</v>
      </c>
      <c r="F117" s="56">
        <v>22</v>
      </c>
    </row>
    <row r="118" spans="1:9" x14ac:dyDescent="0.25">
      <c r="A118" s="37">
        <v>511</v>
      </c>
      <c r="B118" s="6" t="s">
        <v>186</v>
      </c>
      <c r="C118" s="38">
        <v>1</v>
      </c>
      <c r="D118" s="38" t="s">
        <v>10</v>
      </c>
      <c r="E118" s="39" t="s">
        <v>187</v>
      </c>
      <c r="F118" s="40">
        <v>24.5</v>
      </c>
    </row>
    <row r="119" spans="1:9" x14ac:dyDescent="0.25">
      <c r="A119" s="37">
        <v>611</v>
      </c>
      <c r="B119" s="6" t="s">
        <v>226</v>
      </c>
      <c r="C119" s="38">
        <v>3</v>
      </c>
      <c r="D119" s="38" t="s">
        <v>10</v>
      </c>
      <c r="E119" s="39" t="s">
        <v>227</v>
      </c>
      <c r="F119" s="40">
        <v>22.5</v>
      </c>
    </row>
    <row r="120" spans="1:9" x14ac:dyDescent="0.25">
      <c r="A120" s="44"/>
      <c r="B120" s="45"/>
      <c r="C120" s="46"/>
      <c r="D120" s="46"/>
      <c r="E120" s="47"/>
      <c r="F120" s="8">
        <f>SUM(F114:F119)</f>
        <v>134.5</v>
      </c>
    </row>
    <row r="121" spans="1:9" x14ac:dyDescent="0.25">
      <c r="A121" s="37">
        <v>125</v>
      </c>
      <c r="B121" s="6" t="s">
        <v>48</v>
      </c>
      <c r="C121" s="38">
        <v>3</v>
      </c>
      <c r="D121" s="38" t="s">
        <v>49</v>
      </c>
      <c r="E121" s="39" t="s">
        <v>50</v>
      </c>
      <c r="F121" s="40">
        <v>23.5</v>
      </c>
      <c r="G121" s="13"/>
    </row>
    <row r="122" spans="1:9" x14ac:dyDescent="0.25">
      <c r="A122" s="37">
        <v>225</v>
      </c>
      <c r="B122" s="6" t="s">
        <v>94</v>
      </c>
      <c r="C122" s="38">
        <v>4</v>
      </c>
      <c r="D122" s="38" t="s">
        <v>49</v>
      </c>
      <c r="E122" s="39" t="s">
        <v>95</v>
      </c>
      <c r="F122" s="40">
        <v>24</v>
      </c>
      <c r="G122" s="13"/>
    </row>
    <row r="123" spans="1:9" x14ac:dyDescent="0.25">
      <c r="A123" s="37">
        <v>325</v>
      </c>
      <c r="B123" s="6" t="s">
        <v>134</v>
      </c>
      <c r="C123" s="38">
        <v>4</v>
      </c>
      <c r="D123" s="38" t="s">
        <v>49</v>
      </c>
      <c r="E123" s="39" t="s">
        <v>135</v>
      </c>
      <c r="F123" s="40">
        <v>24</v>
      </c>
      <c r="G123" s="13"/>
    </row>
    <row r="124" spans="1:9" x14ac:dyDescent="0.25">
      <c r="A124" s="53">
        <v>425</v>
      </c>
      <c r="B124" s="54" t="s">
        <v>172</v>
      </c>
      <c r="C124" s="55">
        <v>4</v>
      </c>
      <c r="D124" s="55" t="s">
        <v>49</v>
      </c>
      <c r="E124" s="57" t="s">
        <v>173</v>
      </c>
      <c r="F124" s="56">
        <v>25.5</v>
      </c>
      <c r="G124" s="13"/>
    </row>
    <row r="125" spans="1:9" x14ac:dyDescent="0.25">
      <c r="A125" s="53">
        <v>525</v>
      </c>
      <c r="B125" s="54" t="s">
        <v>212</v>
      </c>
      <c r="C125" s="55">
        <v>1</v>
      </c>
      <c r="D125" s="55" t="s">
        <v>49</v>
      </c>
      <c r="E125" s="57" t="s">
        <v>213</v>
      </c>
      <c r="F125" s="56">
        <v>25.5</v>
      </c>
      <c r="G125" s="13"/>
    </row>
    <row r="126" spans="1:9" x14ac:dyDescent="0.25">
      <c r="A126" s="53">
        <v>625</v>
      </c>
      <c r="B126" s="54" t="s">
        <v>252</v>
      </c>
      <c r="C126" s="55">
        <v>4</v>
      </c>
      <c r="D126" s="55" t="s">
        <v>49</v>
      </c>
      <c r="E126" s="57" t="s">
        <v>253</v>
      </c>
      <c r="F126" s="56">
        <v>27.5</v>
      </c>
      <c r="G126" s="13"/>
      <c r="I126" s="63"/>
    </row>
    <row r="127" spans="1:9" x14ac:dyDescent="0.25">
      <c r="A127" s="48"/>
      <c r="B127" s="49"/>
      <c r="C127" s="50"/>
      <c r="D127" s="50"/>
      <c r="E127" s="35"/>
      <c r="F127" s="12">
        <f>SUM(F121:F126)</f>
        <v>150</v>
      </c>
      <c r="G127" s="65" t="s">
        <v>265</v>
      </c>
    </row>
    <row r="128" spans="1:9" x14ac:dyDescent="0.25">
      <c r="A128" s="53">
        <v>126</v>
      </c>
      <c r="B128" s="54" t="s">
        <v>51</v>
      </c>
      <c r="C128" s="55">
        <v>3</v>
      </c>
      <c r="D128" s="55" t="s">
        <v>52</v>
      </c>
      <c r="E128" s="57" t="s">
        <v>53</v>
      </c>
      <c r="F128" s="56">
        <v>22</v>
      </c>
    </row>
    <row r="129" spans="1:6" x14ac:dyDescent="0.25">
      <c r="A129" s="53">
        <v>226</v>
      </c>
      <c r="B129" s="54" t="s">
        <v>96</v>
      </c>
      <c r="C129" s="55">
        <v>3</v>
      </c>
      <c r="D129" s="55" t="s">
        <v>52</v>
      </c>
      <c r="E129" s="57" t="s">
        <v>97</v>
      </c>
      <c r="F129" s="56">
        <v>22</v>
      </c>
    </row>
    <row r="130" spans="1:6" x14ac:dyDescent="0.25">
      <c r="A130" s="53">
        <v>326</v>
      </c>
      <c r="B130" s="54" t="s">
        <v>136</v>
      </c>
      <c r="C130" s="55">
        <v>4</v>
      </c>
      <c r="D130" s="55" t="s">
        <v>52</v>
      </c>
      <c r="E130" s="57" t="s">
        <v>137</v>
      </c>
      <c r="F130" s="56">
        <v>22.5</v>
      </c>
    </row>
    <row r="131" spans="1:6" x14ac:dyDescent="0.25">
      <c r="A131" s="37">
        <v>426</v>
      </c>
      <c r="B131" s="6" t="s">
        <v>174</v>
      </c>
      <c r="C131" s="38">
        <v>1</v>
      </c>
      <c r="D131" s="38" t="s">
        <v>52</v>
      </c>
      <c r="E131" s="39" t="s">
        <v>175</v>
      </c>
      <c r="F131" s="40">
        <v>21</v>
      </c>
    </row>
    <row r="132" spans="1:6" x14ac:dyDescent="0.25">
      <c r="A132" s="37">
        <v>526</v>
      </c>
      <c r="B132" s="6" t="s">
        <v>214</v>
      </c>
      <c r="C132" s="38">
        <v>1</v>
      </c>
      <c r="D132" s="38" t="s">
        <v>52</v>
      </c>
      <c r="E132" s="39" t="s">
        <v>215</v>
      </c>
      <c r="F132" s="40">
        <v>20.5</v>
      </c>
    </row>
    <row r="133" spans="1:6" x14ac:dyDescent="0.25">
      <c r="A133" s="37">
        <v>626</v>
      </c>
      <c r="B133" s="6" t="s">
        <v>254</v>
      </c>
      <c r="C133" s="38">
        <v>4</v>
      </c>
      <c r="D133" s="38" t="s">
        <v>52</v>
      </c>
      <c r="E133" s="39" t="s">
        <v>255</v>
      </c>
      <c r="F133" s="40">
        <v>24.5</v>
      </c>
    </row>
    <row r="134" spans="1:6" x14ac:dyDescent="0.25">
      <c r="A134" s="44"/>
      <c r="B134" s="45"/>
      <c r="C134" s="46"/>
      <c r="D134" s="46"/>
      <c r="E134" s="47"/>
      <c r="F134" s="8">
        <f>SUM(F128:F133)</f>
        <v>132.5</v>
      </c>
    </row>
    <row r="135" spans="1:6" x14ac:dyDescent="0.25">
      <c r="A135" s="53">
        <v>124</v>
      </c>
      <c r="B135" s="54" t="s">
        <v>45</v>
      </c>
      <c r="C135" s="55">
        <v>4</v>
      </c>
      <c r="D135" s="55" t="s">
        <v>46</v>
      </c>
      <c r="E135" s="57" t="s">
        <v>47</v>
      </c>
      <c r="F135" s="56">
        <v>24</v>
      </c>
    </row>
    <row r="136" spans="1:6" x14ac:dyDescent="0.25">
      <c r="A136" s="53">
        <v>224</v>
      </c>
      <c r="B136" s="54" t="s">
        <v>92</v>
      </c>
      <c r="C136" s="55">
        <v>4</v>
      </c>
      <c r="D136" s="55" t="s">
        <v>46</v>
      </c>
      <c r="E136" s="57" t="s">
        <v>93</v>
      </c>
      <c r="F136" s="56">
        <v>21.5</v>
      </c>
    </row>
    <row r="137" spans="1:6" x14ac:dyDescent="0.25">
      <c r="A137" s="53">
        <v>324</v>
      </c>
      <c r="B137" s="54" t="s">
        <v>132</v>
      </c>
      <c r="C137" s="55">
        <v>4</v>
      </c>
      <c r="D137" s="55" t="s">
        <v>46</v>
      </c>
      <c r="E137" s="57" t="s">
        <v>133</v>
      </c>
      <c r="F137" s="56">
        <v>24</v>
      </c>
    </row>
    <row r="138" spans="1:6" x14ac:dyDescent="0.25">
      <c r="A138" s="37">
        <v>424</v>
      </c>
      <c r="B138" s="6" t="s">
        <v>170</v>
      </c>
      <c r="C138" s="38">
        <v>1</v>
      </c>
      <c r="D138" s="38" t="s">
        <v>46</v>
      </c>
      <c r="E138" s="39" t="s">
        <v>171</v>
      </c>
      <c r="F138" s="40">
        <v>24.5</v>
      </c>
    </row>
    <row r="139" spans="1:6" x14ac:dyDescent="0.25">
      <c r="A139" s="37">
        <v>524</v>
      </c>
      <c r="B139" s="6" t="s">
        <v>210</v>
      </c>
      <c r="C139" s="38">
        <v>4</v>
      </c>
      <c r="D139" s="38" t="s">
        <v>46</v>
      </c>
      <c r="E139" s="39" t="s">
        <v>211</v>
      </c>
      <c r="F139" s="40">
        <v>26</v>
      </c>
    </row>
    <row r="140" spans="1:6" x14ac:dyDescent="0.25">
      <c r="A140" s="37">
        <v>624</v>
      </c>
      <c r="B140" s="6" t="s">
        <v>250</v>
      </c>
      <c r="C140" s="38">
        <v>4</v>
      </c>
      <c r="D140" s="38" t="s">
        <v>46</v>
      </c>
      <c r="E140" s="39" t="s">
        <v>251</v>
      </c>
      <c r="F140" s="40">
        <v>27</v>
      </c>
    </row>
    <row r="141" spans="1:6" x14ac:dyDescent="0.25">
      <c r="E141" s="51"/>
      <c r="F141" s="8">
        <f>SUM(F135:F140)</f>
        <v>147</v>
      </c>
    </row>
  </sheetData>
  <sortState xmlns:xlrd2="http://schemas.microsoft.com/office/spreadsheetml/2017/richdata2" ref="A3:F140">
    <sortCondition ref="D3:D140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C36BE-A944-408C-AAA9-11622C444F1D}">
  <sheetPr>
    <pageSetUpPr fitToPage="1"/>
  </sheetPr>
  <dimension ref="A1:H122"/>
  <sheetViews>
    <sheetView topLeftCell="A7" workbookViewId="0">
      <selection activeCell="J33" sqref="J33"/>
    </sheetView>
  </sheetViews>
  <sheetFormatPr defaultRowHeight="15" x14ac:dyDescent="0.25"/>
  <cols>
    <col min="2" max="2" width="32.85546875" bestFit="1" customWidth="1"/>
    <col min="3" max="3" width="11.42578125" bestFit="1" customWidth="1"/>
  </cols>
  <sheetData>
    <row r="1" spans="1:8" ht="21" x14ac:dyDescent="0.35">
      <c r="A1" s="9" t="s">
        <v>0</v>
      </c>
      <c r="B1" s="10"/>
      <c r="C1" s="10"/>
      <c r="D1" s="10"/>
      <c r="E1" s="10"/>
      <c r="F1" s="10"/>
      <c r="G1" s="10"/>
      <c r="H1" s="58"/>
    </row>
    <row r="2" spans="1:8" ht="18.75" x14ac:dyDescent="0.3">
      <c r="A2" s="41" t="s">
        <v>1</v>
      </c>
      <c r="B2" s="42" t="s">
        <v>2</v>
      </c>
      <c r="C2" s="42" t="s">
        <v>3</v>
      </c>
      <c r="D2" s="43" t="s">
        <v>4</v>
      </c>
      <c r="E2" s="42" t="s">
        <v>5</v>
      </c>
      <c r="F2" s="42"/>
      <c r="G2" s="59"/>
      <c r="H2" s="64"/>
    </row>
    <row r="3" spans="1:8" x14ac:dyDescent="0.25">
      <c r="A3" s="25">
        <v>615</v>
      </c>
      <c r="B3" s="26" t="s">
        <v>234</v>
      </c>
      <c r="C3" s="27">
        <v>4</v>
      </c>
      <c r="D3" s="27" t="s">
        <v>22</v>
      </c>
      <c r="E3" s="28" t="s">
        <v>235</v>
      </c>
      <c r="F3" s="29"/>
      <c r="G3" s="30">
        <v>30</v>
      </c>
      <c r="H3" s="65" t="s">
        <v>267</v>
      </c>
    </row>
    <row r="4" spans="1:8" x14ac:dyDescent="0.25">
      <c r="A4" s="17">
        <v>625</v>
      </c>
      <c r="B4" s="18" t="s">
        <v>252</v>
      </c>
      <c r="C4" s="19">
        <v>4</v>
      </c>
      <c r="D4" s="19" t="s">
        <v>49</v>
      </c>
      <c r="E4" s="20" t="s">
        <v>253</v>
      </c>
      <c r="F4" s="11"/>
      <c r="G4" s="12">
        <v>27.5</v>
      </c>
      <c r="H4" s="65" t="s">
        <v>264</v>
      </c>
    </row>
    <row r="5" spans="1:8" x14ac:dyDescent="0.25">
      <c r="A5" s="25">
        <v>214</v>
      </c>
      <c r="B5" s="26" t="s">
        <v>74</v>
      </c>
      <c r="C5" s="27">
        <v>4</v>
      </c>
      <c r="D5" s="27" t="s">
        <v>19</v>
      </c>
      <c r="E5" s="28" t="s">
        <v>75</v>
      </c>
      <c r="F5" s="29"/>
      <c r="G5" s="30">
        <v>27.5</v>
      </c>
      <c r="H5" s="65" t="s">
        <v>265</v>
      </c>
    </row>
    <row r="6" spans="1:8" x14ac:dyDescent="0.25">
      <c r="A6" s="25">
        <v>613</v>
      </c>
      <c r="B6" s="26" t="s">
        <v>230</v>
      </c>
      <c r="C6" s="27">
        <v>4</v>
      </c>
      <c r="D6" s="27" t="s">
        <v>16</v>
      </c>
      <c r="E6" s="28" t="s">
        <v>231</v>
      </c>
      <c r="F6" s="29"/>
      <c r="G6" s="30">
        <v>27.5</v>
      </c>
      <c r="H6" s="65" t="s">
        <v>266</v>
      </c>
    </row>
    <row r="7" spans="1:8" x14ac:dyDescent="0.25">
      <c r="A7" s="17">
        <v>421</v>
      </c>
      <c r="B7" s="18" t="s">
        <v>164</v>
      </c>
      <c r="C7" s="19">
        <v>3</v>
      </c>
      <c r="D7" s="19" t="s">
        <v>37</v>
      </c>
      <c r="E7" s="20" t="s">
        <v>165</v>
      </c>
      <c r="F7" s="11"/>
      <c r="G7" s="12">
        <v>27.5</v>
      </c>
      <c r="H7" s="65" t="s">
        <v>266</v>
      </c>
    </row>
    <row r="8" spans="1:8" x14ac:dyDescent="0.25">
      <c r="A8" s="17">
        <v>228</v>
      </c>
      <c r="B8" s="18" t="s">
        <v>100</v>
      </c>
      <c r="C8" s="19">
        <v>4</v>
      </c>
      <c r="D8" s="19" t="s">
        <v>58</v>
      </c>
      <c r="E8" s="20" t="s">
        <v>101</v>
      </c>
      <c r="F8" s="11"/>
      <c r="G8" s="12">
        <v>27</v>
      </c>
    </row>
    <row r="9" spans="1:8" x14ac:dyDescent="0.25">
      <c r="A9" s="17">
        <v>415</v>
      </c>
      <c r="B9" s="18" t="s">
        <v>156</v>
      </c>
      <c r="C9" s="19">
        <v>4</v>
      </c>
      <c r="D9" s="19" t="s">
        <v>22</v>
      </c>
      <c r="E9" s="20" t="s">
        <v>157</v>
      </c>
      <c r="F9" s="11"/>
      <c r="G9" s="12">
        <v>27</v>
      </c>
    </row>
    <row r="10" spans="1:8" x14ac:dyDescent="0.25">
      <c r="A10" s="25">
        <v>515</v>
      </c>
      <c r="B10" s="26" t="s">
        <v>194</v>
      </c>
      <c r="C10" s="27">
        <v>4</v>
      </c>
      <c r="D10" s="27" t="s">
        <v>22</v>
      </c>
      <c r="E10" s="28" t="s">
        <v>195</v>
      </c>
      <c r="F10" s="29"/>
      <c r="G10" s="30">
        <v>27</v>
      </c>
    </row>
    <row r="11" spans="1:8" x14ac:dyDescent="0.25">
      <c r="A11" s="25">
        <v>624</v>
      </c>
      <c r="B11" s="26" t="s">
        <v>250</v>
      </c>
      <c r="C11" s="27">
        <v>4</v>
      </c>
      <c r="D11" s="27" t="s">
        <v>46</v>
      </c>
      <c r="E11" s="28" t="s">
        <v>251</v>
      </c>
      <c r="F11" s="29"/>
      <c r="G11" s="30">
        <v>27</v>
      </c>
    </row>
    <row r="12" spans="1:8" x14ac:dyDescent="0.25">
      <c r="A12" s="17">
        <v>219</v>
      </c>
      <c r="B12" s="18" t="s">
        <v>84</v>
      </c>
      <c r="C12" s="19">
        <v>4</v>
      </c>
      <c r="D12" s="19" t="s">
        <v>34</v>
      </c>
      <c r="E12" s="20" t="s">
        <v>85</v>
      </c>
      <c r="F12" s="11"/>
      <c r="G12" s="12">
        <v>26.5</v>
      </c>
    </row>
    <row r="13" spans="1:8" x14ac:dyDescent="0.25">
      <c r="A13" s="17">
        <v>328</v>
      </c>
      <c r="B13" s="18" t="s">
        <v>140</v>
      </c>
      <c r="C13" s="19">
        <v>3</v>
      </c>
      <c r="D13" s="19" t="s">
        <v>58</v>
      </c>
      <c r="E13" s="20" t="s">
        <v>141</v>
      </c>
      <c r="F13" s="11"/>
      <c r="G13" s="12">
        <v>26.5</v>
      </c>
    </row>
    <row r="14" spans="1:8" x14ac:dyDescent="0.25">
      <c r="A14" s="25">
        <v>530</v>
      </c>
      <c r="B14" s="26" t="s">
        <v>222</v>
      </c>
      <c r="C14" s="27">
        <v>4</v>
      </c>
      <c r="D14" s="27" t="s">
        <v>64</v>
      </c>
      <c r="E14" s="28" t="s">
        <v>223</v>
      </c>
      <c r="F14" s="29"/>
      <c r="G14" s="30">
        <v>26.5</v>
      </c>
    </row>
    <row r="15" spans="1:8" x14ac:dyDescent="0.25">
      <c r="A15" s="17">
        <v>614</v>
      </c>
      <c r="B15" s="18" t="s">
        <v>232</v>
      </c>
      <c r="C15" s="19">
        <v>4</v>
      </c>
      <c r="D15" s="19" t="s">
        <v>19</v>
      </c>
      <c r="E15" s="20" t="s">
        <v>233</v>
      </c>
      <c r="F15" s="11"/>
      <c r="G15" s="12">
        <v>26.5</v>
      </c>
    </row>
    <row r="16" spans="1:8" x14ac:dyDescent="0.25">
      <c r="A16" s="17">
        <v>514</v>
      </c>
      <c r="B16" s="18" t="s">
        <v>192</v>
      </c>
      <c r="C16" s="19">
        <v>4</v>
      </c>
      <c r="D16" s="19" t="s">
        <v>19</v>
      </c>
      <c r="E16" s="20" t="s">
        <v>193</v>
      </c>
      <c r="F16" s="11"/>
      <c r="G16" s="12">
        <v>26</v>
      </c>
    </row>
    <row r="17" spans="1:7" x14ac:dyDescent="0.25">
      <c r="A17" s="25">
        <v>524</v>
      </c>
      <c r="B17" s="26" t="s">
        <v>210</v>
      </c>
      <c r="C17" s="27">
        <v>4</v>
      </c>
      <c r="D17" s="27" t="s">
        <v>46</v>
      </c>
      <c r="E17" s="28" t="s">
        <v>211</v>
      </c>
      <c r="F17" s="29"/>
      <c r="G17" s="30">
        <v>26</v>
      </c>
    </row>
    <row r="18" spans="1:7" x14ac:dyDescent="0.25">
      <c r="A18" s="17">
        <v>627</v>
      </c>
      <c r="B18" s="18" t="s">
        <v>256</v>
      </c>
      <c r="C18" s="19">
        <v>4</v>
      </c>
      <c r="D18" s="19" t="s">
        <v>55</v>
      </c>
      <c r="E18" s="20" t="s">
        <v>257</v>
      </c>
      <c r="F18" s="11"/>
      <c r="G18" s="12">
        <v>26</v>
      </c>
    </row>
    <row r="19" spans="1:7" x14ac:dyDescent="0.25">
      <c r="A19" s="25">
        <v>314</v>
      </c>
      <c r="B19" s="26" t="s">
        <v>114</v>
      </c>
      <c r="C19" s="27">
        <v>4</v>
      </c>
      <c r="D19" s="27" t="s">
        <v>19</v>
      </c>
      <c r="E19" s="28" t="s">
        <v>115</v>
      </c>
      <c r="F19" s="29"/>
      <c r="G19" s="30">
        <v>25.5</v>
      </c>
    </row>
    <row r="20" spans="1:7" x14ac:dyDescent="0.25">
      <c r="A20" s="25">
        <v>410</v>
      </c>
      <c r="B20" s="26" t="s">
        <v>146</v>
      </c>
      <c r="C20" s="27">
        <v>3</v>
      </c>
      <c r="D20" s="27" t="s">
        <v>7</v>
      </c>
      <c r="E20" s="28" t="s">
        <v>147</v>
      </c>
      <c r="F20" s="29"/>
      <c r="G20" s="30">
        <v>25.5</v>
      </c>
    </row>
    <row r="21" spans="1:7" x14ac:dyDescent="0.25">
      <c r="A21" s="17">
        <v>425</v>
      </c>
      <c r="B21" s="18" t="s">
        <v>172</v>
      </c>
      <c r="C21" s="19">
        <v>4</v>
      </c>
      <c r="D21" s="19" t="s">
        <v>49</v>
      </c>
      <c r="E21" s="20" t="s">
        <v>173</v>
      </c>
      <c r="F21" s="11"/>
      <c r="G21" s="12">
        <v>25.5</v>
      </c>
    </row>
    <row r="22" spans="1:7" x14ac:dyDescent="0.25">
      <c r="A22" s="17">
        <v>525</v>
      </c>
      <c r="B22" s="18" t="s">
        <v>212</v>
      </c>
      <c r="C22" s="19">
        <v>1</v>
      </c>
      <c r="D22" s="19" t="s">
        <v>49</v>
      </c>
      <c r="E22" s="20" t="s">
        <v>213</v>
      </c>
      <c r="F22" s="11"/>
      <c r="G22" s="12">
        <v>25.5</v>
      </c>
    </row>
    <row r="23" spans="1:7" x14ac:dyDescent="0.25">
      <c r="A23" s="17">
        <v>616</v>
      </c>
      <c r="B23" s="18" t="s">
        <v>236</v>
      </c>
      <c r="C23" s="19">
        <v>4</v>
      </c>
      <c r="D23" s="19" t="s">
        <v>25</v>
      </c>
      <c r="E23" s="20" t="s">
        <v>237</v>
      </c>
      <c r="F23" s="11"/>
      <c r="G23" s="12">
        <v>25.5</v>
      </c>
    </row>
    <row r="24" spans="1:7" x14ac:dyDescent="0.25">
      <c r="A24" s="17">
        <v>128</v>
      </c>
      <c r="B24" s="18" t="s">
        <v>57</v>
      </c>
      <c r="C24" s="19">
        <v>4</v>
      </c>
      <c r="D24" s="19" t="s">
        <v>58</v>
      </c>
      <c r="E24" s="20" t="s">
        <v>59</v>
      </c>
      <c r="F24" s="11"/>
      <c r="G24" s="12">
        <v>25</v>
      </c>
    </row>
    <row r="25" spans="1:7" x14ac:dyDescent="0.25">
      <c r="A25" s="25">
        <v>221</v>
      </c>
      <c r="B25" s="26" t="s">
        <v>86</v>
      </c>
      <c r="C25" s="27">
        <v>2</v>
      </c>
      <c r="D25" s="27" t="s">
        <v>37</v>
      </c>
      <c r="E25" s="28" t="s">
        <v>87</v>
      </c>
      <c r="F25" s="29"/>
      <c r="G25" s="30">
        <v>25</v>
      </c>
    </row>
    <row r="26" spans="1:7" x14ac:dyDescent="0.25">
      <c r="A26" s="17">
        <v>222</v>
      </c>
      <c r="B26" s="18" t="s">
        <v>88</v>
      </c>
      <c r="C26" s="19">
        <v>1</v>
      </c>
      <c r="D26" s="19" t="s">
        <v>40</v>
      </c>
      <c r="E26" s="20" t="s">
        <v>89</v>
      </c>
      <c r="F26" s="11"/>
      <c r="G26" s="12">
        <v>25</v>
      </c>
    </row>
    <row r="27" spans="1:7" x14ac:dyDescent="0.25">
      <c r="A27" s="17">
        <v>230</v>
      </c>
      <c r="B27" s="18" t="s">
        <v>104</v>
      </c>
      <c r="C27" s="19">
        <v>1</v>
      </c>
      <c r="D27" s="19" t="s">
        <v>64</v>
      </c>
      <c r="E27" s="20" t="s">
        <v>105</v>
      </c>
      <c r="F27" s="11"/>
      <c r="G27" s="12">
        <v>25</v>
      </c>
    </row>
    <row r="28" spans="1:7" x14ac:dyDescent="0.25">
      <c r="A28" s="17">
        <v>315</v>
      </c>
      <c r="B28" s="18" t="s">
        <v>116</v>
      </c>
      <c r="C28" s="19">
        <v>3</v>
      </c>
      <c r="D28" s="19" t="s">
        <v>22</v>
      </c>
      <c r="E28" s="20" t="s">
        <v>117</v>
      </c>
      <c r="F28" s="11"/>
      <c r="G28" s="12">
        <v>25</v>
      </c>
    </row>
    <row r="29" spans="1:7" x14ac:dyDescent="0.25">
      <c r="A29" s="25">
        <v>318</v>
      </c>
      <c r="B29" s="26" t="s">
        <v>122</v>
      </c>
      <c r="C29" s="27">
        <v>4</v>
      </c>
      <c r="D29" s="27" t="s">
        <v>31</v>
      </c>
      <c r="E29" s="28" t="s">
        <v>123</v>
      </c>
      <c r="F29" s="29"/>
      <c r="G29" s="30">
        <v>25</v>
      </c>
    </row>
    <row r="30" spans="1:7" x14ac:dyDescent="0.25">
      <c r="A30" s="17">
        <v>319</v>
      </c>
      <c r="B30" s="18" t="s">
        <v>124</v>
      </c>
      <c r="C30" s="19">
        <v>1</v>
      </c>
      <c r="D30" s="19" t="s">
        <v>34</v>
      </c>
      <c r="E30" s="20" t="s">
        <v>125</v>
      </c>
      <c r="F30" s="11"/>
      <c r="G30" s="12">
        <v>25</v>
      </c>
    </row>
    <row r="31" spans="1:7" x14ac:dyDescent="0.25">
      <c r="A31" s="17">
        <v>413</v>
      </c>
      <c r="B31" s="18" t="s">
        <v>152</v>
      </c>
      <c r="C31" s="19">
        <v>4</v>
      </c>
      <c r="D31" s="19" t="s">
        <v>16</v>
      </c>
      <c r="E31" s="20" t="s">
        <v>153</v>
      </c>
      <c r="F31" s="11"/>
      <c r="G31" s="12">
        <v>25</v>
      </c>
    </row>
    <row r="32" spans="1:7" x14ac:dyDescent="0.25">
      <c r="A32" s="17">
        <v>527</v>
      </c>
      <c r="B32" s="18" t="s">
        <v>216</v>
      </c>
      <c r="C32" s="19">
        <v>4</v>
      </c>
      <c r="D32" s="19" t="s">
        <v>55</v>
      </c>
      <c r="E32" s="20" t="s">
        <v>217</v>
      </c>
      <c r="F32" s="11"/>
      <c r="G32" s="12">
        <v>25</v>
      </c>
    </row>
    <row r="33" spans="1:7" x14ac:dyDescent="0.25">
      <c r="A33" s="17">
        <v>529</v>
      </c>
      <c r="B33" s="18" t="s">
        <v>220</v>
      </c>
      <c r="C33" s="19">
        <v>1</v>
      </c>
      <c r="D33" s="19" t="s">
        <v>61</v>
      </c>
      <c r="E33" s="20" t="s">
        <v>221</v>
      </c>
      <c r="F33" s="11"/>
      <c r="G33" s="12">
        <v>25</v>
      </c>
    </row>
    <row r="34" spans="1:7" x14ac:dyDescent="0.25">
      <c r="A34" s="17">
        <v>623</v>
      </c>
      <c r="B34" s="18" t="s">
        <v>248</v>
      </c>
      <c r="C34" s="19">
        <v>1</v>
      </c>
      <c r="D34" s="19" t="s">
        <v>43</v>
      </c>
      <c r="E34" s="20" t="s">
        <v>249</v>
      </c>
      <c r="F34" s="11"/>
      <c r="G34" s="12">
        <v>25</v>
      </c>
    </row>
    <row r="35" spans="1:7" x14ac:dyDescent="0.25">
      <c r="A35" s="17">
        <v>115</v>
      </c>
      <c r="B35" s="18" t="s">
        <v>21</v>
      </c>
      <c r="C35" s="19">
        <v>4</v>
      </c>
      <c r="D35" s="19" t="s">
        <v>22</v>
      </c>
      <c r="E35" s="20" t="s">
        <v>23</v>
      </c>
      <c r="F35" s="11"/>
      <c r="G35" s="12">
        <v>24.5</v>
      </c>
    </row>
    <row r="36" spans="1:7" x14ac:dyDescent="0.25">
      <c r="A36" s="17">
        <v>130</v>
      </c>
      <c r="B36" s="18" t="s">
        <v>63</v>
      </c>
      <c r="C36" s="19">
        <v>4</v>
      </c>
      <c r="D36" s="19" t="s">
        <v>64</v>
      </c>
      <c r="E36" s="20" t="s">
        <v>65</v>
      </c>
      <c r="F36" s="11"/>
      <c r="G36" s="12">
        <v>24.5</v>
      </c>
    </row>
    <row r="37" spans="1:7" x14ac:dyDescent="0.25">
      <c r="A37" s="17">
        <v>215</v>
      </c>
      <c r="B37" s="18" t="s">
        <v>76</v>
      </c>
      <c r="C37" s="19">
        <v>2</v>
      </c>
      <c r="D37" s="19" t="s">
        <v>22</v>
      </c>
      <c r="E37" s="20" t="s">
        <v>77</v>
      </c>
      <c r="F37" s="11"/>
      <c r="G37" s="12">
        <v>24.5</v>
      </c>
    </row>
    <row r="38" spans="1:7" x14ac:dyDescent="0.25">
      <c r="A38" s="17">
        <v>311</v>
      </c>
      <c r="B38" s="18" t="s">
        <v>108</v>
      </c>
      <c r="C38" s="19">
        <v>2</v>
      </c>
      <c r="D38" s="19" t="s">
        <v>10</v>
      </c>
      <c r="E38" s="20" t="s">
        <v>109</v>
      </c>
      <c r="F38" s="11"/>
      <c r="G38" s="12">
        <v>24.5</v>
      </c>
    </row>
    <row r="39" spans="1:7" x14ac:dyDescent="0.25">
      <c r="A39" s="17">
        <v>330</v>
      </c>
      <c r="B39" s="18" t="s">
        <v>144</v>
      </c>
      <c r="C39" s="19">
        <v>3</v>
      </c>
      <c r="D39" s="19" t="s">
        <v>64</v>
      </c>
      <c r="E39" s="20" t="s">
        <v>145</v>
      </c>
      <c r="F39" s="11"/>
      <c r="G39" s="12">
        <v>24.5</v>
      </c>
    </row>
    <row r="40" spans="1:7" x14ac:dyDescent="0.25">
      <c r="A40" s="25">
        <v>424</v>
      </c>
      <c r="B40" s="26" t="s">
        <v>170</v>
      </c>
      <c r="C40" s="27">
        <v>1</v>
      </c>
      <c r="D40" s="27" t="s">
        <v>46</v>
      </c>
      <c r="E40" s="28" t="s">
        <v>171</v>
      </c>
      <c r="F40" s="29"/>
      <c r="G40" s="30">
        <v>24.5</v>
      </c>
    </row>
    <row r="41" spans="1:7" x14ac:dyDescent="0.25">
      <c r="A41" s="17">
        <v>427</v>
      </c>
      <c r="B41" s="18" t="s">
        <v>176</v>
      </c>
      <c r="C41" s="19">
        <v>4</v>
      </c>
      <c r="D41" s="19" t="s">
        <v>55</v>
      </c>
      <c r="E41" s="20" t="s">
        <v>177</v>
      </c>
      <c r="F41" s="11"/>
      <c r="G41" s="12">
        <v>24.5</v>
      </c>
    </row>
    <row r="42" spans="1:7" x14ac:dyDescent="0.25">
      <c r="A42" s="25">
        <v>511</v>
      </c>
      <c r="B42" s="26" t="s">
        <v>186</v>
      </c>
      <c r="C42" s="27">
        <v>1</v>
      </c>
      <c r="D42" s="27" t="s">
        <v>10</v>
      </c>
      <c r="E42" s="28" t="s">
        <v>187</v>
      </c>
      <c r="F42" s="29"/>
      <c r="G42" s="30">
        <v>24.5</v>
      </c>
    </row>
    <row r="43" spans="1:7" x14ac:dyDescent="0.25">
      <c r="A43" s="25">
        <v>626</v>
      </c>
      <c r="B43" s="26" t="s">
        <v>254</v>
      </c>
      <c r="C43" s="27">
        <v>4</v>
      </c>
      <c r="D43" s="27" t="s">
        <v>52</v>
      </c>
      <c r="E43" s="28" t="s">
        <v>255</v>
      </c>
      <c r="F43" s="29"/>
      <c r="G43" s="30">
        <v>24.5</v>
      </c>
    </row>
    <row r="44" spans="1:7" x14ac:dyDescent="0.25">
      <c r="A44" s="25">
        <v>628</v>
      </c>
      <c r="B44" s="26" t="s">
        <v>258</v>
      </c>
      <c r="C44" s="27">
        <v>4</v>
      </c>
      <c r="D44" s="27" t="s">
        <v>58</v>
      </c>
      <c r="E44" s="28" t="s">
        <v>259</v>
      </c>
      <c r="F44" s="29"/>
      <c r="G44" s="30">
        <v>24.5</v>
      </c>
    </row>
    <row r="45" spans="1:7" x14ac:dyDescent="0.25">
      <c r="A45" s="17">
        <v>117</v>
      </c>
      <c r="B45" s="18" t="s">
        <v>27</v>
      </c>
      <c r="C45" s="19">
        <v>4</v>
      </c>
      <c r="D45" s="19" t="s">
        <v>28</v>
      </c>
      <c r="E45" s="20" t="s">
        <v>29</v>
      </c>
      <c r="F45" s="11"/>
      <c r="G45" s="12">
        <v>24</v>
      </c>
    </row>
    <row r="46" spans="1:7" x14ac:dyDescent="0.25">
      <c r="A46" s="17">
        <v>124</v>
      </c>
      <c r="B46" s="18" t="s">
        <v>45</v>
      </c>
      <c r="C46" s="19">
        <v>4</v>
      </c>
      <c r="D46" s="19" t="s">
        <v>46</v>
      </c>
      <c r="E46" s="20" t="s">
        <v>47</v>
      </c>
      <c r="F46" s="11"/>
      <c r="G46" s="12">
        <v>24</v>
      </c>
    </row>
    <row r="47" spans="1:7" x14ac:dyDescent="0.25">
      <c r="A47" s="25">
        <v>210</v>
      </c>
      <c r="B47" s="26" t="s">
        <v>66</v>
      </c>
      <c r="C47" s="27">
        <v>2</v>
      </c>
      <c r="D47" s="27" t="s">
        <v>7</v>
      </c>
      <c r="E47" s="28" t="s">
        <v>67</v>
      </c>
      <c r="F47" s="29"/>
      <c r="G47" s="30">
        <v>24</v>
      </c>
    </row>
    <row r="48" spans="1:7" x14ac:dyDescent="0.25">
      <c r="A48" s="25">
        <v>225</v>
      </c>
      <c r="B48" s="26" t="s">
        <v>94</v>
      </c>
      <c r="C48" s="27">
        <v>4</v>
      </c>
      <c r="D48" s="27" t="s">
        <v>49</v>
      </c>
      <c r="E48" s="28" t="s">
        <v>95</v>
      </c>
      <c r="F48" s="29"/>
      <c r="G48" s="30">
        <v>24</v>
      </c>
    </row>
    <row r="49" spans="1:7" x14ac:dyDescent="0.25">
      <c r="A49" s="25">
        <v>229</v>
      </c>
      <c r="B49" s="26" t="s">
        <v>102</v>
      </c>
      <c r="C49" s="27">
        <v>4</v>
      </c>
      <c r="D49" s="27" t="s">
        <v>61</v>
      </c>
      <c r="E49" s="28" t="s">
        <v>103</v>
      </c>
      <c r="F49" s="29"/>
      <c r="G49" s="30">
        <v>24</v>
      </c>
    </row>
    <row r="50" spans="1:7" x14ac:dyDescent="0.25">
      <c r="A50" s="25">
        <v>316</v>
      </c>
      <c r="B50" s="26" t="s">
        <v>118</v>
      </c>
      <c r="C50" s="27">
        <v>4</v>
      </c>
      <c r="D50" s="27" t="s">
        <v>25</v>
      </c>
      <c r="E50" s="28" t="s">
        <v>119</v>
      </c>
      <c r="F50" s="29"/>
      <c r="G50" s="30">
        <v>24</v>
      </c>
    </row>
    <row r="51" spans="1:7" x14ac:dyDescent="0.25">
      <c r="A51" s="17">
        <v>324</v>
      </c>
      <c r="B51" s="18" t="s">
        <v>132</v>
      </c>
      <c r="C51" s="19">
        <v>4</v>
      </c>
      <c r="D51" s="19" t="s">
        <v>46</v>
      </c>
      <c r="E51" s="20" t="s">
        <v>133</v>
      </c>
      <c r="F51" s="11"/>
      <c r="G51" s="12">
        <v>24</v>
      </c>
    </row>
    <row r="52" spans="1:7" x14ac:dyDescent="0.25">
      <c r="A52" s="25">
        <v>325</v>
      </c>
      <c r="B52" s="26" t="s">
        <v>134</v>
      </c>
      <c r="C52" s="27">
        <v>4</v>
      </c>
      <c r="D52" s="27" t="s">
        <v>49</v>
      </c>
      <c r="E52" s="28" t="s">
        <v>135</v>
      </c>
      <c r="F52" s="29"/>
      <c r="G52" s="30">
        <v>24</v>
      </c>
    </row>
    <row r="53" spans="1:7" x14ac:dyDescent="0.25">
      <c r="A53" s="25">
        <v>327</v>
      </c>
      <c r="B53" s="26" t="s">
        <v>138</v>
      </c>
      <c r="C53" s="27">
        <v>4</v>
      </c>
      <c r="D53" s="27" t="s">
        <v>55</v>
      </c>
      <c r="E53" s="28" t="s">
        <v>139</v>
      </c>
      <c r="F53" s="29"/>
      <c r="G53" s="30">
        <v>24</v>
      </c>
    </row>
    <row r="54" spans="1:7" x14ac:dyDescent="0.25">
      <c r="A54" s="25">
        <v>329</v>
      </c>
      <c r="B54" s="26" t="s">
        <v>142</v>
      </c>
      <c r="C54" s="27">
        <v>3</v>
      </c>
      <c r="D54" s="27" t="s">
        <v>61</v>
      </c>
      <c r="E54" s="28" t="s">
        <v>143</v>
      </c>
      <c r="F54" s="29"/>
      <c r="G54" s="30">
        <v>24</v>
      </c>
    </row>
    <row r="55" spans="1:7" x14ac:dyDescent="0.25">
      <c r="A55" s="25">
        <v>414</v>
      </c>
      <c r="B55" s="26" t="s">
        <v>154</v>
      </c>
      <c r="C55" s="27">
        <v>2</v>
      </c>
      <c r="D55" s="27" t="s">
        <v>19</v>
      </c>
      <c r="E55" s="28" t="s">
        <v>155</v>
      </c>
      <c r="F55" s="29"/>
      <c r="G55" s="30">
        <v>24</v>
      </c>
    </row>
    <row r="56" spans="1:7" x14ac:dyDescent="0.25">
      <c r="A56" s="25">
        <v>430</v>
      </c>
      <c r="B56" s="26" t="s">
        <v>182</v>
      </c>
      <c r="C56" s="27">
        <v>4</v>
      </c>
      <c r="D56" s="27" t="s">
        <v>64</v>
      </c>
      <c r="E56" s="28" t="s">
        <v>183</v>
      </c>
      <c r="F56" s="29"/>
      <c r="G56" s="30">
        <v>24</v>
      </c>
    </row>
    <row r="57" spans="1:7" x14ac:dyDescent="0.25">
      <c r="A57" s="17">
        <v>510</v>
      </c>
      <c r="B57" s="18" t="s">
        <v>184</v>
      </c>
      <c r="C57" s="19">
        <v>3</v>
      </c>
      <c r="D57" s="19" t="s">
        <v>7</v>
      </c>
      <c r="E57" s="20" t="s">
        <v>185</v>
      </c>
      <c r="F57" s="11"/>
      <c r="G57" s="12">
        <v>24</v>
      </c>
    </row>
    <row r="58" spans="1:7" x14ac:dyDescent="0.25">
      <c r="A58" s="25">
        <v>513</v>
      </c>
      <c r="B58" s="26" t="s">
        <v>190</v>
      </c>
      <c r="C58" s="27">
        <v>4</v>
      </c>
      <c r="D58" s="27" t="s">
        <v>16</v>
      </c>
      <c r="E58" s="28" t="s">
        <v>191</v>
      </c>
      <c r="F58" s="29"/>
      <c r="G58" s="30">
        <v>24</v>
      </c>
    </row>
    <row r="59" spans="1:7" x14ac:dyDescent="0.25">
      <c r="A59" s="25">
        <v>121</v>
      </c>
      <c r="B59" s="26" t="s">
        <v>36</v>
      </c>
      <c r="C59" s="27">
        <v>4</v>
      </c>
      <c r="D59" s="27" t="s">
        <v>37</v>
      </c>
      <c r="E59" s="28" t="s">
        <v>38</v>
      </c>
      <c r="F59" s="29"/>
      <c r="G59" s="30">
        <v>23.5</v>
      </c>
    </row>
    <row r="60" spans="1:7" x14ac:dyDescent="0.25">
      <c r="A60" s="25">
        <v>125</v>
      </c>
      <c r="B60" s="26" t="s">
        <v>48</v>
      </c>
      <c r="C60" s="27">
        <v>3</v>
      </c>
      <c r="D60" s="27" t="s">
        <v>49</v>
      </c>
      <c r="E60" s="28" t="s">
        <v>50</v>
      </c>
      <c r="F60" s="29"/>
      <c r="G60" s="30">
        <v>23.5</v>
      </c>
    </row>
    <row r="61" spans="1:7" x14ac:dyDescent="0.25">
      <c r="A61" s="25">
        <v>129</v>
      </c>
      <c r="B61" s="26" t="s">
        <v>60</v>
      </c>
      <c r="C61" s="27">
        <v>4</v>
      </c>
      <c r="D61" s="27" t="s">
        <v>61</v>
      </c>
      <c r="E61" s="28" t="s">
        <v>62</v>
      </c>
      <c r="F61" s="29"/>
      <c r="G61" s="30">
        <v>23.5</v>
      </c>
    </row>
    <row r="62" spans="1:7" x14ac:dyDescent="0.25">
      <c r="A62" s="17">
        <v>217</v>
      </c>
      <c r="B62" s="18" t="s">
        <v>80</v>
      </c>
      <c r="C62" s="19">
        <v>4</v>
      </c>
      <c r="D62" s="19" t="s">
        <v>28</v>
      </c>
      <c r="E62" s="20" t="s">
        <v>81</v>
      </c>
      <c r="F62" s="11"/>
      <c r="G62" s="12">
        <v>23.5</v>
      </c>
    </row>
    <row r="63" spans="1:7" x14ac:dyDescent="0.25">
      <c r="A63" s="25">
        <v>223</v>
      </c>
      <c r="B63" s="26" t="s">
        <v>90</v>
      </c>
      <c r="C63" s="27">
        <v>4</v>
      </c>
      <c r="D63" s="27" t="s">
        <v>43</v>
      </c>
      <c r="E63" s="28" t="s">
        <v>91</v>
      </c>
      <c r="F63" s="29"/>
      <c r="G63" s="30">
        <v>23.5</v>
      </c>
    </row>
    <row r="64" spans="1:7" x14ac:dyDescent="0.25">
      <c r="A64" s="25">
        <v>312</v>
      </c>
      <c r="B64" s="26" t="s">
        <v>110</v>
      </c>
      <c r="C64" s="27">
        <v>4</v>
      </c>
      <c r="D64" s="27" t="s">
        <v>13</v>
      </c>
      <c r="E64" s="28" t="s">
        <v>111</v>
      </c>
      <c r="F64" s="29"/>
      <c r="G64" s="30">
        <v>23.5</v>
      </c>
    </row>
    <row r="65" spans="1:7" x14ac:dyDescent="0.25">
      <c r="A65" s="17">
        <v>322</v>
      </c>
      <c r="B65" s="18" t="s">
        <v>128</v>
      </c>
      <c r="C65" s="19">
        <v>4</v>
      </c>
      <c r="D65" s="19" t="s">
        <v>40</v>
      </c>
      <c r="E65" s="20" t="s">
        <v>129</v>
      </c>
      <c r="F65" s="11"/>
      <c r="G65" s="12">
        <v>23.5</v>
      </c>
    </row>
    <row r="66" spans="1:7" x14ac:dyDescent="0.25">
      <c r="A66" s="25">
        <v>323</v>
      </c>
      <c r="B66" s="26" t="s">
        <v>130</v>
      </c>
      <c r="C66" s="27">
        <v>4</v>
      </c>
      <c r="D66" s="27" t="s">
        <v>43</v>
      </c>
      <c r="E66" s="28" t="s">
        <v>131</v>
      </c>
      <c r="F66" s="32"/>
      <c r="G66" s="30">
        <v>23.5</v>
      </c>
    </row>
    <row r="67" spans="1:7" x14ac:dyDescent="0.25">
      <c r="A67" s="17">
        <v>417</v>
      </c>
      <c r="B67" s="18" t="s">
        <v>160</v>
      </c>
      <c r="C67" s="19">
        <v>4</v>
      </c>
      <c r="D67" s="19" t="s">
        <v>28</v>
      </c>
      <c r="E67" s="20" t="s">
        <v>161</v>
      </c>
      <c r="F67" s="11"/>
      <c r="G67" s="12">
        <v>23.5</v>
      </c>
    </row>
    <row r="68" spans="1:7" x14ac:dyDescent="0.25">
      <c r="A68" s="25">
        <v>422</v>
      </c>
      <c r="B68" s="26" t="s">
        <v>166</v>
      </c>
      <c r="C68" s="27">
        <v>1</v>
      </c>
      <c r="D68" s="27" t="s">
        <v>40</v>
      </c>
      <c r="E68" s="28" t="s">
        <v>167</v>
      </c>
      <c r="F68" s="29"/>
      <c r="G68" s="30">
        <v>23.5</v>
      </c>
    </row>
    <row r="69" spans="1:7" x14ac:dyDescent="0.25">
      <c r="A69" s="17">
        <v>423</v>
      </c>
      <c r="B69" s="18" t="s">
        <v>168</v>
      </c>
      <c r="C69" s="19">
        <v>4</v>
      </c>
      <c r="D69" s="19" t="s">
        <v>43</v>
      </c>
      <c r="E69" s="20" t="s">
        <v>169</v>
      </c>
      <c r="F69" s="11"/>
      <c r="G69" s="12">
        <v>23.5</v>
      </c>
    </row>
    <row r="70" spans="1:7" x14ac:dyDescent="0.25">
      <c r="A70" s="17">
        <v>512</v>
      </c>
      <c r="B70" s="18" t="s">
        <v>188</v>
      </c>
      <c r="C70" s="19">
        <v>3</v>
      </c>
      <c r="D70" s="19" t="s">
        <v>13</v>
      </c>
      <c r="E70" s="20" t="s">
        <v>189</v>
      </c>
      <c r="F70" s="11"/>
      <c r="G70" s="12">
        <v>23.5</v>
      </c>
    </row>
    <row r="71" spans="1:7" x14ac:dyDescent="0.25">
      <c r="A71" s="25">
        <v>517</v>
      </c>
      <c r="B71" s="26" t="s">
        <v>198</v>
      </c>
      <c r="C71" s="27">
        <v>4</v>
      </c>
      <c r="D71" s="27" t="s">
        <v>28</v>
      </c>
      <c r="E71" s="28" t="s">
        <v>199</v>
      </c>
      <c r="F71" s="29"/>
      <c r="G71" s="30">
        <v>23.5</v>
      </c>
    </row>
    <row r="72" spans="1:7" x14ac:dyDescent="0.25">
      <c r="A72" s="17">
        <v>518</v>
      </c>
      <c r="B72" s="18" t="s">
        <v>200</v>
      </c>
      <c r="C72" s="19">
        <v>4</v>
      </c>
      <c r="D72" s="19" t="s">
        <v>31</v>
      </c>
      <c r="E72" s="20" t="s">
        <v>201</v>
      </c>
      <c r="F72" s="11"/>
      <c r="G72" s="12">
        <v>23.5</v>
      </c>
    </row>
    <row r="73" spans="1:7" x14ac:dyDescent="0.25">
      <c r="A73" s="25">
        <v>619</v>
      </c>
      <c r="B73" s="26" t="s">
        <v>242</v>
      </c>
      <c r="C73" s="27">
        <v>4</v>
      </c>
      <c r="D73" s="27" t="s">
        <v>34</v>
      </c>
      <c r="E73" s="28" t="s">
        <v>243</v>
      </c>
      <c r="F73" s="29"/>
      <c r="G73" s="30">
        <v>23.5</v>
      </c>
    </row>
    <row r="74" spans="1:7" x14ac:dyDescent="0.25">
      <c r="A74" s="25">
        <v>123</v>
      </c>
      <c r="B74" s="26" t="s">
        <v>42</v>
      </c>
      <c r="C74" s="27">
        <v>4</v>
      </c>
      <c r="D74" s="27" t="s">
        <v>43</v>
      </c>
      <c r="E74" s="28" t="s">
        <v>44</v>
      </c>
      <c r="F74" s="29"/>
      <c r="G74" s="30">
        <v>23</v>
      </c>
    </row>
    <row r="75" spans="1:7" x14ac:dyDescent="0.25">
      <c r="A75" s="25">
        <v>419</v>
      </c>
      <c r="B75" s="26" t="s">
        <v>162</v>
      </c>
      <c r="C75" s="27">
        <v>4</v>
      </c>
      <c r="D75" s="27" t="s">
        <v>34</v>
      </c>
      <c r="E75" s="28" t="s">
        <v>163</v>
      </c>
      <c r="F75" s="29"/>
      <c r="G75" s="30">
        <v>23</v>
      </c>
    </row>
    <row r="76" spans="1:7" x14ac:dyDescent="0.25">
      <c r="A76" s="25">
        <v>428</v>
      </c>
      <c r="B76" s="26" t="s">
        <v>178</v>
      </c>
      <c r="C76" s="27">
        <v>4</v>
      </c>
      <c r="D76" s="27" t="s">
        <v>58</v>
      </c>
      <c r="E76" s="28" t="s">
        <v>179</v>
      </c>
      <c r="F76" s="29"/>
      <c r="G76" s="30">
        <v>23</v>
      </c>
    </row>
    <row r="77" spans="1:7" x14ac:dyDescent="0.25">
      <c r="A77" s="17">
        <v>516</v>
      </c>
      <c r="B77" s="18" t="s">
        <v>196</v>
      </c>
      <c r="C77" s="19">
        <v>4</v>
      </c>
      <c r="D77" s="19" t="s">
        <v>25</v>
      </c>
      <c r="E77" s="20" t="s">
        <v>197</v>
      </c>
      <c r="F77" s="11"/>
      <c r="G77" s="12">
        <v>23</v>
      </c>
    </row>
    <row r="78" spans="1:7" x14ac:dyDescent="0.25">
      <c r="A78" s="25">
        <v>519</v>
      </c>
      <c r="B78" s="26" t="s">
        <v>202</v>
      </c>
      <c r="C78" s="27">
        <v>4</v>
      </c>
      <c r="D78" s="27" t="s">
        <v>34</v>
      </c>
      <c r="E78" s="28" t="s">
        <v>203</v>
      </c>
      <c r="F78" s="29"/>
      <c r="G78" s="30">
        <v>23</v>
      </c>
    </row>
    <row r="79" spans="1:7" x14ac:dyDescent="0.25">
      <c r="A79" s="17">
        <v>521</v>
      </c>
      <c r="B79" s="18" t="s">
        <v>204</v>
      </c>
      <c r="C79" s="19">
        <v>3</v>
      </c>
      <c r="D79" s="19" t="s">
        <v>37</v>
      </c>
      <c r="E79" s="20" t="s">
        <v>205</v>
      </c>
      <c r="F79" s="11"/>
      <c r="G79" s="12">
        <v>23</v>
      </c>
    </row>
    <row r="80" spans="1:7" x14ac:dyDescent="0.25">
      <c r="A80" s="25">
        <v>522</v>
      </c>
      <c r="B80" s="26" t="s">
        <v>206</v>
      </c>
      <c r="C80" s="27">
        <v>4</v>
      </c>
      <c r="D80" s="27" t="s">
        <v>40</v>
      </c>
      <c r="E80" s="28" t="s">
        <v>207</v>
      </c>
      <c r="F80" s="29"/>
      <c r="G80" s="30">
        <v>23</v>
      </c>
    </row>
    <row r="81" spans="1:7" x14ac:dyDescent="0.25">
      <c r="A81" s="25">
        <v>528</v>
      </c>
      <c r="B81" s="26" t="s">
        <v>218</v>
      </c>
      <c r="C81" s="27">
        <v>4</v>
      </c>
      <c r="D81" s="27" t="s">
        <v>58</v>
      </c>
      <c r="E81" s="28" t="s">
        <v>219</v>
      </c>
      <c r="F81" s="29"/>
      <c r="G81" s="30">
        <v>23</v>
      </c>
    </row>
    <row r="82" spans="1:7" x14ac:dyDescent="0.25">
      <c r="A82" s="17">
        <v>612</v>
      </c>
      <c r="B82" s="18" t="s">
        <v>228</v>
      </c>
      <c r="C82" s="19">
        <v>4</v>
      </c>
      <c r="D82" s="19" t="s">
        <v>13</v>
      </c>
      <c r="E82" s="20" t="s">
        <v>229</v>
      </c>
      <c r="F82" s="11"/>
      <c r="G82" s="12">
        <v>23</v>
      </c>
    </row>
    <row r="83" spans="1:7" x14ac:dyDescent="0.25">
      <c r="A83" s="25">
        <v>622</v>
      </c>
      <c r="B83" s="26" t="s">
        <v>246</v>
      </c>
      <c r="C83" s="27">
        <v>3</v>
      </c>
      <c r="D83" s="27" t="s">
        <v>40</v>
      </c>
      <c r="E83" s="28" t="s">
        <v>247</v>
      </c>
      <c r="F83" s="29"/>
      <c r="G83" s="30">
        <v>23</v>
      </c>
    </row>
    <row r="84" spans="1:7" x14ac:dyDescent="0.25">
      <c r="A84" s="17">
        <v>113</v>
      </c>
      <c r="B84" s="18" t="s">
        <v>15</v>
      </c>
      <c r="C84" s="19">
        <v>3</v>
      </c>
      <c r="D84" s="19" t="s">
        <v>16</v>
      </c>
      <c r="E84" s="20" t="s">
        <v>17</v>
      </c>
      <c r="F84" s="11"/>
      <c r="G84" s="12">
        <v>22.5</v>
      </c>
    </row>
    <row r="85" spans="1:7" x14ac:dyDescent="0.25">
      <c r="A85" s="25">
        <v>114</v>
      </c>
      <c r="B85" s="26" t="s">
        <v>18</v>
      </c>
      <c r="C85" s="27">
        <v>4</v>
      </c>
      <c r="D85" s="27" t="s">
        <v>19</v>
      </c>
      <c r="E85" s="28" t="s">
        <v>20</v>
      </c>
      <c r="F85" s="29"/>
      <c r="G85" s="30">
        <v>22.5</v>
      </c>
    </row>
    <row r="86" spans="1:7" x14ac:dyDescent="0.25">
      <c r="A86" s="17">
        <v>119</v>
      </c>
      <c r="B86" s="18" t="s">
        <v>33</v>
      </c>
      <c r="C86" s="19">
        <v>4</v>
      </c>
      <c r="D86" s="19" t="s">
        <v>34</v>
      </c>
      <c r="E86" s="20" t="s">
        <v>35</v>
      </c>
      <c r="F86" s="11"/>
      <c r="G86" s="12">
        <v>22.5</v>
      </c>
    </row>
    <row r="87" spans="1:7" x14ac:dyDescent="0.25">
      <c r="A87" s="17">
        <v>213</v>
      </c>
      <c r="B87" s="18" t="s">
        <v>72</v>
      </c>
      <c r="C87" s="19">
        <v>1</v>
      </c>
      <c r="D87" s="19" t="s">
        <v>16</v>
      </c>
      <c r="E87" s="20" t="s">
        <v>73</v>
      </c>
      <c r="F87" s="11"/>
      <c r="G87" s="12">
        <v>22.5</v>
      </c>
    </row>
    <row r="88" spans="1:7" x14ac:dyDescent="0.25">
      <c r="A88" s="25">
        <v>216</v>
      </c>
      <c r="B88" s="26" t="s">
        <v>78</v>
      </c>
      <c r="C88" s="27">
        <v>4</v>
      </c>
      <c r="D88" s="27" t="s">
        <v>25</v>
      </c>
      <c r="E88" s="28" t="s">
        <v>79</v>
      </c>
      <c r="F88" s="29"/>
      <c r="G88" s="30">
        <v>22.5</v>
      </c>
    </row>
    <row r="89" spans="1:7" x14ac:dyDescent="0.25">
      <c r="A89" s="17">
        <v>313</v>
      </c>
      <c r="B89" s="18" t="s">
        <v>112</v>
      </c>
      <c r="C89" s="19">
        <v>4</v>
      </c>
      <c r="D89" s="19" t="s">
        <v>16</v>
      </c>
      <c r="E89" s="20" t="s">
        <v>113</v>
      </c>
      <c r="F89" s="11"/>
      <c r="G89" s="12">
        <v>22.5</v>
      </c>
    </row>
    <row r="90" spans="1:7" x14ac:dyDescent="0.25">
      <c r="A90" s="25">
        <v>321</v>
      </c>
      <c r="B90" s="26" t="s">
        <v>126</v>
      </c>
      <c r="C90" s="27">
        <v>2</v>
      </c>
      <c r="D90" s="27" t="s">
        <v>37</v>
      </c>
      <c r="E90" s="28" t="s">
        <v>127</v>
      </c>
      <c r="F90" s="29"/>
      <c r="G90" s="30">
        <v>22.5</v>
      </c>
    </row>
    <row r="91" spans="1:7" x14ac:dyDescent="0.25">
      <c r="A91" s="17">
        <v>326</v>
      </c>
      <c r="B91" s="18" t="s">
        <v>136</v>
      </c>
      <c r="C91" s="19">
        <v>4</v>
      </c>
      <c r="D91" s="19" t="s">
        <v>52</v>
      </c>
      <c r="E91" s="20" t="s">
        <v>137</v>
      </c>
      <c r="F91" s="11"/>
      <c r="G91" s="12">
        <v>22.5</v>
      </c>
    </row>
    <row r="92" spans="1:7" x14ac:dyDescent="0.25">
      <c r="A92" s="17">
        <v>610</v>
      </c>
      <c r="B92" s="18" t="s">
        <v>224</v>
      </c>
      <c r="C92" s="19">
        <v>4</v>
      </c>
      <c r="D92" s="19" t="s">
        <v>7</v>
      </c>
      <c r="E92" s="20" t="s">
        <v>225</v>
      </c>
      <c r="F92" s="11"/>
      <c r="G92" s="12">
        <v>22.5</v>
      </c>
    </row>
    <row r="93" spans="1:7" x14ac:dyDescent="0.25">
      <c r="A93" s="25">
        <v>611</v>
      </c>
      <c r="B93" s="26" t="s">
        <v>226</v>
      </c>
      <c r="C93" s="27">
        <v>3</v>
      </c>
      <c r="D93" s="27" t="s">
        <v>10</v>
      </c>
      <c r="E93" s="28" t="s">
        <v>227</v>
      </c>
      <c r="F93" s="29"/>
      <c r="G93" s="30">
        <v>22.5</v>
      </c>
    </row>
    <row r="94" spans="1:7" x14ac:dyDescent="0.25">
      <c r="A94" s="17">
        <v>621</v>
      </c>
      <c r="B94" s="18" t="s">
        <v>244</v>
      </c>
      <c r="C94" s="19">
        <v>2</v>
      </c>
      <c r="D94" s="19" t="s">
        <v>37</v>
      </c>
      <c r="E94" s="20" t="s">
        <v>245</v>
      </c>
      <c r="F94" s="11"/>
      <c r="G94" s="12">
        <v>22.5</v>
      </c>
    </row>
    <row r="95" spans="1:7" x14ac:dyDescent="0.25">
      <c r="A95" s="25">
        <v>110</v>
      </c>
      <c r="B95" s="26" t="s">
        <v>6</v>
      </c>
      <c r="C95" s="27">
        <v>1</v>
      </c>
      <c r="D95" s="27" t="s">
        <v>7</v>
      </c>
      <c r="E95" s="28" t="s">
        <v>8</v>
      </c>
      <c r="F95" s="26"/>
      <c r="G95" s="31">
        <v>22</v>
      </c>
    </row>
    <row r="96" spans="1:7" x14ac:dyDescent="0.25">
      <c r="A96" s="25">
        <v>116</v>
      </c>
      <c r="B96" s="26" t="s">
        <v>24</v>
      </c>
      <c r="C96" s="27">
        <v>3</v>
      </c>
      <c r="D96" s="27" t="s">
        <v>25</v>
      </c>
      <c r="E96" s="28" t="s">
        <v>26</v>
      </c>
      <c r="F96" s="29"/>
      <c r="G96" s="30">
        <v>22</v>
      </c>
    </row>
    <row r="97" spans="1:7" x14ac:dyDescent="0.25">
      <c r="A97" s="17">
        <v>126</v>
      </c>
      <c r="B97" s="18" t="s">
        <v>51</v>
      </c>
      <c r="C97" s="19">
        <v>3</v>
      </c>
      <c r="D97" s="19" t="s">
        <v>52</v>
      </c>
      <c r="E97" s="20" t="s">
        <v>53</v>
      </c>
      <c r="F97" s="11"/>
      <c r="G97" s="12">
        <v>22</v>
      </c>
    </row>
    <row r="98" spans="1:7" x14ac:dyDescent="0.25">
      <c r="A98" s="17">
        <v>226</v>
      </c>
      <c r="B98" s="18" t="s">
        <v>96</v>
      </c>
      <c r="C98" s="19">
        <v>3</v>
      </c>
      <c r="D98" s="19" t="s">
        <v>52</v>
      </c>
      <c r="E98" s="20" t="s">
        <v>97</v>
      </c>
      <c r="F98" s="11"/>
      <c r="G98" s="12">
        <v>22</v>
      </c>
    </row>
    <row r="99" spans="1:7" x14ac:dyDescent="0.25">
      <c r="A99" s="25">
        <v>310</v>
      </c>
      <c r="B99" s="26" t="s">
        <v>106</v>
      </c>
      <c r="C99" s="27">
        <v>2</v>
      </c>
      <c r="D99" s="27" t="s">
        <v>7</v>
      </c>
      <c r="E99" s="28" t="s">
        <v>107</v>
      </c>
      <c r="F99" s="29"/>
      <c r="G99" s="30">
        <v>22</v>
      </c>
    </row>
    <row r="100" spans="1:7" x14ac:dyDescent="0.25">
      <c r="A100" s="17">
        <v>411</v>
      </c>
      <c r="B100" s="18" t="s">
        <v>148</v>
      </c>
      <c r="C100" s="19">
        <v>4</v>
      </c>
      <c r="D100" s="19" t="s">
        <v>10</v>
      </c>
      <c r="E100" s="20" t="s">
        <v>149</v>
      </c>
      <c r="F100" s="11"/>
      <c r="G100" s="12">
        <v>22</v>
      </c>
    </row>
    <row r="101" spans="1:7" x14ac:dyDescent="0.25">
      <c r="A101" s="25">
        <v>412</v>
      </c>
      <c r="B101" s="26" t="s">
        <v>150</v>
      </c>
      <c r="C101" s="27">
        <v>2</v>
      </c>
      <c r="D101" s="27" t="s">
        <v>13</v>
      </c>
      <c r="E101" s="28" t="s">
        <v>151</v>
      </c>
      <c r="F101" s="29"/>
      <c r="G101" s="30">
        <v>22</v>
      </c>
    </row>
    <row r="102" spans="1:7" x14ac:dyDescent="0.25">
      <c r="A102" s="17">
        <v>429</v>
      </c>
      <c r="B102" s="18" t="s">
        <v>180</v>
      </c>
      <c r="C102" s="19">
        <v>2</v>
      </c>
      <c r="D102" s="19" t="s">
        <v>61</v>
      </c>
      <c r="E102" s="20" t="s">
        <v>181</v>
      </c>
      <c r="F102" s="11"/>
      <c r="G102" s="12">
        <v>22</v>
      </c>
    </row>
    <row r="103" spans="1:7" x14ac:dyDescent="0.25">
      <c r="A103" s="17">
        <v>629</v>
      </c>
      <c r="B103" s="18" t="s">
        <v>260</v>
      </c>
      <c r="C103" s="19">
        <v>1</v>
      </c>
      <c r="D103" s="19" t="s">
        <v>61</v>
      </c>
      <c r="E103" s="20" t="s">
        <v>261</v>
      </c>
      <c r="F103" s="11"/>
      <c r="G103" s="12">
        <v>22</v>
      </c>
    </row>
    <row r="104" spans="1:7" x14ac:dyDescent="0.25">
      <c r="A104" s="17">
        <v>224</v>
      </c>
      <c r="B104" s="18" t="s">
        <v>92</v>
      </c>
      <c r="C104" s="19">
        <v>4</v>
      </c>
      <c r="D104" s="19" t="s">
        <v>46</v>
      </c>
      <c r="E104" s="20" t="s">
        <v>93</v>
      </c>
      <c r="F104" s="11"/>
      <c r="G104" s="12">
        <v>21.5</v>
      </c>
    </row>
    <row r="105" spans="1:7" x14ac:dyDescent="0.25">
      <c r="A105" s="25">
        <v>617</v>
      </c>
      <c r="B105" s="26" t="s">
        <v>238</v>
      </c>
      <c r="C105" s="27">
        <v>2</v>
      </c>
      <c r="D105" s="27" t="s">
        <v>28</v>
      </c>
      <c r="E105" s="28" t="s">
        <v>239</v>
      </c>
      <c r="F105" s="29"/>
      <c r="G105" s="30">
        <v>21.5</v>
      </c>
    </row>
    <row r="106" spans="1:7" x14ac:dyDescent="0.25">
      <c r="A106" s="17">
        <v>122</v>
      </c>
      <c r="B106" s="18" t="s">
        <v>39</v>
      </c>
      <c r="C106" s="19">
        <v>3</v>
      </c>
      <c r="D106" s="19" t="s">
        <v>40</v>
      </c>
      <c r="E106" s="20" t="s">
        <v>41</v>
      </c>
      <c r="F106" s="11"/>
      <c r="G106" s="12">
        <v>21</v>
      </c>
    </row>
    <row r="107" spans="1:7" x14ac:dyDescent="0.25">
      <c r="A107" s="17">
        <v>211</v>
      </c>
      <c r="B107" s="18" t="s">
        <v>68</v>
      </c>
      <c r="C107" s="19">
        <v>4</v>
      </c>
      <c r="D107" s="19" t="s">
        <v>10</v>
      </c>
      <c r="E107" s="20" t="s">
        <v>69</v>
      </c>
      <c r="F107" s="11"/>
      <c r="G107" s="12">
        <v>21</v>
      </c>
    </row>
    <row r="108" spans="1:7" x14ac:dyDescent="0.25">
      <c r="A108" s="17">
        <v>317</v>
      </c>
      <c r="B108" s="18" t="s">
        <v>120</v>
      </c>
      <c r="C108" s="19">
        <v>1</v>
      </c>
      <c r="D108" s="19" t="s">
        <v>28</v>
      </c>
      <c r="E108" s="20" t="s">
        <v>121</v>
      </c>
      <c r="F108" s="11"/>
      <c r="G108" s="12">
        <v>21</v>
      </c>
    </row>
    <row r="109" spans="1:7" x14ac:dyDescent="0.25">
      <c r="A109" s="25">
        <v>426</v>
      </c>
      <c r="B109" s="26" t="s">
        <v>174</v>
      </c>
      <c r="C109" s="27">
        <v>1</v>
      </c>
      <c r="D109" s="27" t="s">
        <v>52</v>
      </c>
      <c r="E109" s="28" t="s">
        <v>175</v>
      </c>
      <c r="F109" s="29"/>
      <c r="G109" s="30">
        <v>21</v>
      </c>
    </row>
    <row r="110" spans="1:7" x14ac:dyDescent="0.25">
      <c r="A110" s="17">
        <v>618</v>
      </c>
      <c r="B110" s="18" t="s">
        <v>240</v>
      </c>
      <c r="C110" s="19">
        <v>4</v>
      </c>
      <c r="D110" s="19" t="s">
        <v>31</v>
      </c>
      <c r="E110" s="20" t="s">
        <v>241</v>
      </c>
      <c r="F110" s="11"/>
      <c r="G110" s="12">
        <v>21</v>
      </c>
    </row>
    <row r="111" spans="1:7" x14ac:dyDescent="0.25">
      <c r="A111" s="25">
        <v>118</v>
      </c>
      <c r="B111" s="26" t="s">
        <v>30</v>
      </c>
      <c r="C111" s="27">
        <v>4</v>
      </c>
      <c r="D111" s="27" t="s">
        <v>31</v>
      </c>
      <c r="E111" s="28" t="s">
        <v>32</v>
      </c>
      <c r="F111" s="29"/>
      <c r="G111" s="30">
        <v>20.5</v>
      </c>
    </row>
    <row r="112" spans="1:7" x14ac:dyDescent="0.25">
      <c r="A112" s="17">
        <v>523</v>
      </c>
      <c r="B112" s="18" t="s">
        <v>208</v>
      </c>
      <c r="C112" s="19">
        <v>1</v>
      </c>
      <c r="D112" s="19" t="s">
        <v>43</v>
      </c>
      <c r="E112" s="20" t="s">
        <v>209</v>
      </c>
      <c r="F112" s="11"/>
      <c r="G112" s="12">
        <v>20.5</v>
      </c>
    </row>
    <row r="113" spans="1:7" x14ac:dyDescent="0.25">
      <c r="A113" s="25">
        <v>526</v>
      </c>
      <c r="B113" s="26" t="s">
        <v>214</v>
      </c>
      <c r="C113" s="27">
        <v>1</v>
      </c>
      <c r="D113" s="27" t="s">
        <v>52</v>
      </c>
      <c r="E113" s="28" t="s">
        <v>215</v>
      </c>
      <c r="F113" s="29"/>
      <c r="G113" s="30">
        <v>20.5</v>
      </c>
    </row>
    <row r="114" spans="1:7" x14ac:dyDescent="0.25">
      <c r="A114" s="25">
        <v>630</v>
      </c>
      <c r="B114" s="26" t="s">
        <v>262</v>
      </c>
      <c r="C114" s="27">
        <v>4</v>
      </c>
      <c r="D114" s="27" t="s">
        <v>64</v>
      </c>
      <c r="E114" s="28" t="s">
        <v>263</v>
      </c>
      <c r="F114" s="29"/>
      <c r="G114" s="30">
        <v>20.5</v>
      </c>
    </row>
    <row r="115" spans="1:7" x14ac:dyDescent="0.25">
      <c r="A115" s="17">
        <v>111</v>
      </c>
      <c r="B115" s="18" t="s">
        <v>9</v>
      </c>
      <c r="C115" s="19">
        <v>1</v>
      </c>
      <c r="D115" s="19" t="s">
        <v>10</v>
      </c>
      <c r="E115" s="20" t="s">
        <v>11</v>
      </c>
      <c r="F115" s="11"/>
      <c r="G115" s="12">
        <v>20</v>
      </c>
    </row>
    <row r="116" spans="1:7" x14ac:dyDescent="0.25">
      <c r="A116" s="25">
        <v>112</v>
      </c>
      <c r="B116" s="26" t="s">
        <v>12</v>
      </c>
      <c r="C116" s="27">
        <v>4</v>
      </c>
      <c r="D116" s="27" t="s">
        <v>13</v>
      </c>
      <c r="E116" s="28" t="s">
        <v>14</v>
      </c>
      <c r="F116" s="29"/>
      <c r="G116" s="30">
        <v>20</v>
      </c>
    </row>
    <row r="117" spans="1:7" x14ac:dyDescent="0.25">
      <c r="A117" s="25">
        <v>127</v>
      </c>
      <c r="B117" s="26" t="s">
        <v>54</v>
      </c>
      <c r="C117" s="27">
        <v>4</v>
      </c>
      <c r="D117" s="27" t="s">
        <v>55</v>
      </c>
      <c r="E117" s="28" t="s">
        <v>56</v>
      </c>
      <c r="F117" s="29"/>
      <c r="G117" s="30">
        <v>20</v>
      </c>
    </row>
    <row r="118" spans="1:7" x14ac:dyDescent="0.25">
      <c r="A118" s="25">
        <v>212</v>
      </c>
      <c r="B118" s="26" t="s">
        <v>70</v>
      </c>
      <c r="C118" s="27">
        <v>1</v>
      </c>
      <c r="D118" s="27" t="s">
        <v>13</v>
      </c>
      <c r="E118" s="28" t="s">
        <v>71</v>
      </c>
      <c r="F118" s="29"/>
      <c r="G118" s="30">
        <v>20</v>
      </c>
    </row>
    <row r="119" spans="1:7" x14ac:dyDescent="0.25">
      <c r="A119" s="25">
        <v>218</v>
      </c>
      <c r="B119" s="26" t="s">
        <v>82</v>
      </c>
      <c r="C119" s="27">
        <v>4</v>
      </c>
      <c r="D119" s="27" t="s">
        <v>31</v>
      </c>
      <c r="E119" s="28" t="s">
        <v>83</v>
      </c>
      <c r="F119" s="29"/>
      <c r="G119" s="30">
        <v>20</v>
      </c>
    </row>
    <row r="120" spans="1:7" x14ac:dyDescent="0.25">
      <c r="A120" s="25">
        <v>416</v>
      </c>
      <c r="B120" s="26" t="s">
        <v>158</v>
      </c>
      <c r="C120" s="27">
        <v>2</v>
      </c>
      <c r="D120" s="27" t="s">
        <v>25</v>
      </c>
      <c r="E120" s="28" t="s">
        <v>159</v>
      </c>
      <c r="F120" s="29"/>
      <c r="G120" s="30">
        <v>20</v>
      </c>
    </row>
    <row r="121" spans="1:7" x14ac:dyDescent="0.25">
      <c r="A121" s="25">
        <v>227</v>
      </c>
      <c r="B121" s="26" t="s">
        <v>98</v>
      </c>
      <c r="C121" s="27">
        <v>3</v>
      </c>
      <c r="D121" s="27" t="s">
        <v>55</v>
      </c>
      <c r="E121" s="28" t="s">
        <v>99</v>
      </c>
      <c r="F121" s="29"/>
      <c r="G121" s="30">
        <v>19.5</v>
      </c>
    </row>
    <row r="122" spans="1:7" x14ac:dyDescent="0.25">
      <c r="B122" s="36"/>
      <c r="C122" s="36"/>
      <c r="D122" s="36"/>
      <c r="E122" s="36"/>
      <c r="F122" s="36"/>
      <c r="G122" s="36"/>
    </row>
  </sheetData>
  <sortState xmlns:xlrd2="http://schemas.microsoft.com/office/spreadsheetml/2017/richdata2" ref="A3:G123">
    <sortCondition descending="1" ref="G3:G123"/>
  </sortState>
  <pageMargins left="0.7" right="0.7" top="0.75" bottom="0.75" header="0.3" footer="0.3"/>
  <pageSetup scale="91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06DDB-AA78-45CC-B263-2BFE12F56110}">
  <dimension ref="A1:L121"/>
  <sheetViews>
    <sheetView topLeftCell="A34" zoomScale="115" zoomScaleNormal="115" workbookViewId="0">
      <selection activeCell="A51" sqref="A51:H54"/>
    </sheetView>
  </sheetViews>
  <sheetFormatPr defaultRowHeight="15" x14ac:dyDescent="0.25"/>
  <cols>
    <col min="2" max="2" width="32.85546875" bestFit="1" customWidth="1"/>
    <col min="3" max="3" width="11.42578125" bestFit="1" customWidth="1"/>
  </cols>
  <sheetData>
    <row r="1" spans="1:9" ht="21" x14ac:dyDescent="0.35">
      <c r="A1" s="9" t="s">
        <v>0</v>
      </c>
      <c r="B1" s="10"/>
      <c r="C1" s="10"/>
      <c r="D1" s="10"/>
      <c r="E1" s="10"/>
      <c r="F1" s="10"/>
      <c r="G1" s="10"/>
    </row>
    <row r="2" spans="1:9" ht="18.75" x14ac:dyDescent="0.3">
      <c r="A2" s="14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5"/>
      <c r="G2" s="15"/>
    </row>
    <row r="3" spans="1:9" x14ac:dyDescent="0.25">
      <c r="A3" s="17">
        <v>525</v>
      </c>
      <c r="B3" s="18" t="s">
        <v>212</v>
      </c>
      <c r="C3" s="19">
        <v>1</v>
      </c>
      <c r="D3" s="19" t="s">
        <v>49</v>
      </c>
      <c r="E3" s="20" t="s">
        <v>213</v>
      </c>
      <c r="F3" s="11"/>
      <c r="G3" s="12">
        <v>25.5</v>
      </c>
      <c r="H3" s="65" t="s">
        <v>267</v>
      </c>
    </row>
    <row r="4" spans="1:9" x14ac:dyDescent="0.25">
      <c r="A4" s="17">
        <v>319</v>
      </c>
      <c r="B4" s="18" t="s">
        <v>124</v>
      </c>
      <c r="C4" s="19">
        <v>1</v>
      </c>
      <c r="D4" s="19" t="s">
        <v>34</v>
      </c>
      <c r="E4" s="20" t="s">
        <v>125</v>
      </c>
      <c r="F4" s="11"/>
      <c r="G4" s="12">
        <v>25</v>
      </c>
      <c r="H4" s="65" t="s">
        <v>264</v>
      </c>
      <c r="I4" s="13"/>
    </row>
    <row r="5" spans="1:9" x14ac:dyDescent="0.25">
      <c r="A5" s="17">
        <v>623</v>
      </c>
      <c r="B5" s="18" t="s">
        <v>248</v>
      </c>
      <c r="C5" s="19">
        <v>1</v>
      </c>
      <c r="D5" s="19" t="s">
        <v>43</v>
      </c>
      <c r="E5" s="20" t="s">
        <v>249</v>
      </c>
      <c r="F5" s="11"/>
      <c r="G5" s="12">
        <v>25</v>
      </c>
      <c r="H5" s="65" t="s">
        <v>265</v>
      </c>
      <c r="I5" s="13"/>
    </row>
    <row r="6" spans="1:9" x14ac:dyDescent="0.25">
      <c r="A6" s="17">
        <v>230</v>
      </c>
      <c r="B6" s="18" t="s">
        <v>104</v>
      </c>
      <c r="C6" s="19">
        <v>1</v>
      </c>
      <c r="D6" s="19" t="s">
        <v>64</v>
      </c>
      <c r="E6" s="20" t="s">
        <v>105</v>
      </c>
      <c r="F6" s="11"/>
      <c r="G6" s="12">
        <v>25</v>
      </c>
      <c r="H6" s="65" t="s">
        <v>266</v>
      </c>
      <c r="I6" s="13"/>
    </row>
    <row r="7" spans="1:9" x14ac:dyDescent="0.25">
      <c r="A7" s="17">
        <v>222</v>
      </c>
      <c r="B7" s="18" t="s">
        <v>88</v>
      </c>
      <c r="C7" s="19">
        <v>1</v>
      </c>
      <c r="D7" s="19" t="s">
        <v>40</v>
      </c>
      <c r="E7" s="20" t="s">
        <v>89</v>
      </c>
      <c r="F7" s="11"/>
      <c r="G7" s="12">
        <v>25</v>
      </c>
      <c r="H7" s="65" t="s">
        <v>266</v>
      </c>
      <c r="I7" s="13"/>
    </row>
    <row r="8" spans="1:9" x14ac:dyDescent="0.25">
      <c r="A8" s="17">
        <v>529</v>
      </c>
      <c r="B8" s="18" t="s">
        <v>220</v>
      </c>
      <c r="C8" s="19">
        <v>1</v>
      </c>
      <c r="D8" s="19" t="s">
        <v>61</v>
      </c>
      <c r="E8" s="20" t="s">
        <v>221</v>
      </c>
      <c r="F8" s="11"/>
      <c r="G8" s="12">
        <v>25</v>
      </c>
      <c r="H8" s="65" t="s">
        <v>266</v>
      </c>
      <c r="I8" s="13"/>
    </row>
    <row r="9" spans="1:9" x14ac:dyDescent="0.25">
      <c r="A9" s="25">
        <v>424</v>
      </c>
      <c r="B9" s="26" t="s">
        <v>170</v>
      </c>
      <c r="C9" s="27">
        <v>1</v>
      </c>
      <c r="D9" s="27" t="s">
        <v>46</v>
      </c>
      <c r="E9" s="28" t="s">
        <v>171</v>
      </c>
      <c r="F9" s="29"/>
      <c r="G9" s="30">
        <v>24.5</v>
      </c>
      <c r="H9" s="13"/>
      <c r="I9" s="13"/>
    </row>
    <row r="10" spans="1:9" x14ac:dyDescent="0.25">
      <c r="A10" s="25">
        <v>511</v>
      </c>
      <c r="B10" s="26" t="s">
        <v>186</v>
      </c>
      <c r="C10" s="27">
        <v>1</v>
      </c>
      <c r="D10" s="27" t="s">
        <v>10</v>
      </c>
      <c r="E10" s="28" t="s">
        <v>187</v>
      </c>
      <c r="F10" s="29"/>
      <c r="G10" s="30">
        <v>24.5</v>
      </c>
      <c r="H10" s="13"/>
      <c r="I10" s="13"/>
    </row>
    <row r="11" spans="1:9" x14ac:dyDescent="0.25">
      <c r="A11" s="25">
        <v>422</v>
      </c>
      <c r="B11" s="26" t="s">
        <v>166</v>
      </c>
      <c r="C11" s="27">
        <v>1</v>
      </c>
      <c r="D11" s="27" t="s">
        <v>40</v>
      </c>
      <c r="E11" s="28" t="s">
        <v>167</v>
      </c>
      <c r="F11" s="29"/>
      <c r="G11" s="30">
        <v>23.5</v>
      </c>
      <c r="H11" s="13"/>
      <c r="I11" s="13"/>
    </row>
    <row r="12" spans="1:9" x14ac:dyDescent="0.25">
      <c r="A12" s="17">
        <v>213</v>
      </c>
      <c r="B12" s="18" t="s">
        <v>72</v>
      </c>
      <c r="C12" s="19">
        <v>1</v>
      </c>
      <c r="D12" s="19" t="s">
        <v>16</v>
      </c>
      <c r="E12" s="20" t="s">
        <v>73</v>
      </c>
      <c r="F12" s="11"/>
      <c r="G12" s="12">
        <v>22.5</v>
      </c>
      <c r="H12" s="13"/>
      <c r="I12" s="13"/>
    </row>
    <row r="13" spans="1:9" x14ac:dyDescent="0.25">
      <c r="A13" s="25">
        <v>110</v>
      </c>
      <c r="B13" s="26" t="s">
        <v>6</v>
      </c>
      <c r="C13" s="27">
        <v>1</v>
      </c>
      <c r="D13" s="27" t="s">
        <v>7</v>
      </c>
      <c r="E13" s="28" t="s">
        <v>8</v>
      </c>
      <c r="F13" s="26"/>
      <c r="G13" s="31">
        <v>22</v>
      </c>
      <c r="H13" s="13"/>
      <c r="I13" s="13"/>
    </row>
    <row r="14" spans="1:9" x14ac:dyDescent="0.25">
      <c r="A14" s="17">
        <v>629</v>
      </c>
      <c r="B14" s="18" t="s">
        <v>260</v>
      </c>
      <c r="C14" s="19">
        <v>1</v>
      </c>
      <c r="D14" s="19" t="s">
        <v>61</v>
      </c>
      <c r="E14" s="20" t="s">
        <v>261</v>
      </c>
      <c r="F14" s="11"/>
      <c r="G14" s="12">
        <v>22</v>
      </c>
      <c r="H14" s="13"/>
      <c r="I14" s="13"/>
    </row>
    <row r="15" spans="1:9" x14ac:dyDescent="0.25">
      <c r="A15" s="17">
        <v>317</v>
      </c>
      <c r="B15" s="18" t="s">
        <v>120</v>
      </c>
      <c r="C15" s="19">
        <v>1</v>
      </c>
      <c r="D15" s="19" t="s">
        <v>28</v>
      </c>
      <c r="E15" s="20" t="s">
        <v>121</v>
      </c>
      <c r="F15" s="11"/>
      <c r="G15" s="12">
        <v>21</v>
      </c>
      <c r="H15" s="13"/>
      <c r="I15" s="13"/>
    </row>
    <row r="16" spans="1:9" x14ac:dyDescent="0.25">
      <c r="A16" s="25">
        <v>426</v>
      </c>
      <c r="B16" s="26" t="s">
        <v>174</v>
      </c>
      <c r="C16" s="27">
        <v>1</v>
      </c>
      <c r="D16" s="27" t="s">
        <v>52</v>
      </c>
      <c r="E16" s="28" t="s">
        <v>175</v>
      </c>
      <c r="F16" s="29"/>
      <c r="G16" s="30">
        <v>21</v>
      </c>
      <c r="H16" s="13"/>
      <c r="I16" s="13"/>
    </row>
    <row r="17" spans="1:9" x14ac:dyDescent="0.25">
      <c r="A17" s="17">
        <v>523</v>
      </c>
      <c r="B17" s="18" t="s">
        <v>208</v>
      </c>
      <c r="C17" s="19">
        <v>1</v>
      </c>
      <c r="D17" s="19" t="s">
        <v>43</v>
      </c>
      <c r="E17" s="20" t="s">
        <v>209</v>
      </c>
      <c r="F17" s="11"/>
      <c r="G17" s="12">
        <v>20.5</v>
      </c>
      <c r="H17" s="13"/>
      <c r="I17" s="13"/>
    </row>
    <row r="18" spans="1:9" x14ac:dyDescent="0.25">
      <c r="A18" s="25">
        <v>526</v>
      </c>
      <c r="B18" s="26" t="s">
        <v>214</v>
      </c>
      <c r="C18" s="27">
        <v>1</v>
      </c>
      <c r="D18" s="27" t="s">
        <v>52</v>
      </c>
      <c r="E18" s="28" t="s">
        <v>215</v>
      </c>
      <c r="F18" s="29"/>
      <c r="G18" s="30">
        <v>20.5</v>
      </c>
      <c r="H18" s="13"/>
      <c r="I18" s="13"/>
    </row>
    <row r="19" spans="1:9" x14ac:dyDescent="0.25">
      <c r="A19" s="17">
        <v>111</v>
      </c>
      <c r="B19" s="18" t="s">
        <v>9</v>
      </c>
      <c r="C19" s="19">
        <v>1</v>
      </c>
      <c r="D19" s="19" t="s">
        <v>10</v>
      </c>
      <c r="E19" s="20" t="s">
        <v>11</v>
      </c>
      <c r="F19" s="11"/>
      <c r="G19" s="12">
        <v>20</v>
      </c>
      <c r="H19" s="13"/>
      <c r="I19" s="13"/>
    </row>
    <row r="20" spans="1:9" x14ac:dyDescent="0.25">
      <c r="A20" s="25">
        <v>212</v>
      </c>
      <c r="B20" s="26" t="s">
        <v>70</v>
      </c>
      <c r="C20" s="27">
        <v>1</v>
      </c>
      <c r="D20" s="27" t="s">
        <v>13</v>
      </c>
      <c r="E20" s="33" t="s">
        <v>71</v>
      </c>
      <c r="F20" s="29"/>
      <c r="G20" s="30">
        <v>20</v>
      </c>
      <c r="H20" s="13"/>
      <c r="I20" s="13"/>
    </row>
    <row r="21" spans="1:9" x14ac:dyDescent="0.25">
      <c r="A21" s="25">
        <v>221</v>
      </c>
      <c r="B21" s="26" t="s">
        <v>86</v>
      </c>
      <c r="C21" s="27">
        <v>2</v>
      </c>
      <c r="D21" s="66" t="s">
        <v>37</v>
      </c>
      <c r="E21" s="67" t="s">
        <v>87</v>
      </c>
      <c r="F21" s="68"/>
      <c r="G21" s="30">
        <v>25</v>
      </c>
      <c r="H21" s="65" t="s">
        <v>267</v>
      </c>
    </row>
    <row r="22" spans="1:9" x14ac:dyDescent="0.25">
      <c r="A22" s="17">
        <v>215</v>
      </c>
      <c r="B22" s="18" t="s">
        <v>76</v>
      </c>
      <c r="C22" s="19">
        <v>2</v>
      </c>
      <c r="D22" s="19" t="s">
        <v>22</v>
      </c>
      <c r="E22" s="34" t="s">
        <v>77</v>
      </c>
      <c r="F22" s="11"/>
      <c r="G22" s="12">
        <v>24.5</v>
      </c>
      <c r="H22" s="65" t="s">
        <v>264</v>
      </c>
    </row>
    <row r="23" spans="1:9" x14ac:dyDescent="0.25">
      <c r="A23" s="17">
        <v>311</v>
      </c>
      <c r="B23" s="18" t="s">
        <v>108</v>
      </c>
      <c r="C23" s="19">
        <v>2</v>
      </c>
      <c r="D23" s="19" t="s">
        <v>10</v>
      </c>
      <c r="E23" s="20" t="s">
        <v>109</v>
      </c>
      <c r="F23" s="11"/>
      <c r="G23" s="12">
        <v>24.5</v>
      </c>
      <c r="H23" s="65" t="s">
        <v>265</v>
      </c>
    </row>
    <row r="24" spans="1:9" x14ac:dyDescent="0.25">
      <c r="A24" s="25">
        <v>210</v>
      </c>
      <c r="B24" s="26" t="s">
        <v>66</v>
      </c>
      <c r="C24" s="27">
        <v>2</v>
      </c>
      <c r="D24" s="27" t="s">
        <v>7</v>
      </c>
      <c r="E24" s="28" t="s">
        <v>67</v>
      </c>
      <c r="F24" s="29"/>
      <c r="G24" s="30">
        <v>24</v>
      </c>
      <c r="H24" s="65" t="s">
        <v>266</v>
      </c>
    </row>
    <row r="25" spans="1:9" x14ac:dyDescent="0.25">
      <c r="A25" s="25">
        <v>414</v>
      </c>
      <c r="B25" s="26" t="s">
        <v>154</v>
      </c>
      <c r="C25" s="27">
        <v>2</v>
      </c>
      <c r="D25" s="27" t="s">
        <v>19</v>
      </c>
      <c r="E25" s="28" t="s">
        <v>155</v>
      </c>
      <c r="F25" s="29"/>
      <c r="G25" s="30">
        <v>24</v>
      </c>
      <c r="H25" s="65" t="s">
        <v>266</v>
      </c>
    </row>
    <row r="26" spans="1:9" x14ac:dyDescent="0.25">
      <c r="A26" s="25">
        <v>321</v>
      </c>
      <c r="B26" s="26" t="s">
        <v>126</v>
      </c>
      <c r="C26" s="27">
        <v>2</v>
      </c>
      <c r="D26" s="27" t="s">
        <v>37</v>
      </c>
      <c r="E26" s="28" t="s">
        <v>127</v>
      </c>
      <c r="F26" s="29"/>
      <c r="G26" s="30">
        <v>22.5</v>
      </c>
      <c r="H26" s="13"/>
    </row>
    <row r="27" spans="1:9" x14ac:dyDescent="0.25">
      <c r="A27" s="17">
        <v>621</v>
      </c>
      <c r="B27" s="18" t="s">
        <v>244</v>
      </c>
      <c r="C27" s="19">
        <v>2</v>
      </c>
      <c r="D27" s="19" t="s">
        <v>37</v>
      </c>
      <c r="E27" s="20" t="s">
        <v>245</v>
      </c>
      <c r="F27" s="11"/>
      <c r="G27" s="12">
        <v>22.5</v>
      </c>
      <c r="H27" s="13"/>
    </row>
    <row r="28" spans="1:9" x14ac:dyDescent="0.25">
      <c r="A28" s="25">
        <v>310</v>
      </c>
      <c r="B28" s="26" t="s">
        <v>106</v>
      </c>
      <c r="C28" s="27">
        <v>2</v>
      </c>
      <c r="D28" s="27" t="s">
        <v>7</v>
      </c>
      <c r="E28" s="28" t="s">
        <v>107</v>
      </c>
      <c r="F28" s="29"/>
      <c r="G28" s="30">
        <v>22</v>
      </c>
      <c r="H28" s="13"/>
    </row>
    <row r="29" spans="1:9" x14ac:dyDescent="0.25">
      <c r="A29" s="25">
        <v>412</v>
      </c>
      <c r="B29" s="26" t="s">
        <v>150</v>
      </c>
      <c r="C29" s="27">
        <v>2</v>
      </c>
      <c r="D29" s="27" t="s">
        <v>13</v>
      </c>
      <c r="E29" s="28" t="s">
        <v>151</v>
      </c>
      <c r="F29" s="29"/>
      <c r="G29" s="30">
        <v>22</v>
      </c>
      <c r="H29" s="13"/>
    </row>
    <row r="30" spans="1:9" x14ac:dyDescent="0.25">
      <c r="A30" s="17">
        <v>429</v>
      </c>
      <c r="B30" s="18" t="s">
        <v>180</v>
      </c>
      <c r="C30" s="19">
        <v>2</v>
      </c>
      <c r="D30" s="19" t="s">
        <v>61</v>
      </c>
      <c r="E30" s="20" t="s">
        <v>181</v>
      </c>
      <c r="F30" s="11"/>
      <c r="G30" s="12">
        <v>22</v>
      </c>
      <c r="H30" s="13"/>
    </row>
    <row r="31" spans="1:9" x14ac:dyDescent="0.25">
      <c r="A31" s="25">
        <v>617</v>
      </c>
      <c r="B31" s="26" t="s">
        <v>238</v>
      </c>
      <c r="C31" s="27">
        <v>2</v>
      </c>
      <c r="D31" s="27" t="s">
        <v>28</v>
      </c>
      <c r="E31" s="28" t="s">
        <v>239</v>
      </c>
      <c r="F31" s="29"/>
      <c r="G31" s="30">
        <v>21.5</v>
      </c>
      <c r="H31" s="13"/>
    </row>
    <row r="32" spans="1:9" x14ac:dyDescent="0.25">
      <c r="A32" s="25">
        <v>416</v>
      </c>
      <c r="B32" s="26" t="s">
        <v>158</v>
      </c>
      <c r="C32" s="27">
        <v>2</v>
      </c>
      <c r="D32" s="27" t="s">
        <v>25</v>
      </c>
      <c r="E32" s="28" t="s">
        <v>159</v>
      </c>
      <c r="F32" s="29"/>
      <c r="G32" s="30">
        <v>20</v>
      </c>
      <c r="H32" s="13"/>
    </row>
    <row r="33" spans="1:9" x14ac:dyDescent="0.25">
      <c r="A33" s="17">
        <v>421</v>
      </c>
      <c r="B33" s="18" t="s">
        <v>164</v>
      </c>
      <c r="C33" s="19">
        <v>3</v>
      </c>
      <c r="D33" s="19" t="s">
        <v>37</v>
      </c>
      <c r="E33" s="20" t="s">
        <v>165</v>
      </c>
      <c r="F33" s="11"/>
      <c r="G33" s="12">
        <v>27.5</v>
      </c>
      <c r="H33" s="65" t="s">
        <v>267</v>
      </c>
      <c r="I33" s="13"/>
    </row>
    <row r="34" spans="1:9" x14ac:dyDescent="0.25">
      <c r="A34" s="17">
        <v>328</v>
      </c>
      <c r="B34" s="18" t="s">
        <v>140</v>
      </c>
      <c r="C34" s="19">
        <v>3</v>
      </c>
      <c r="D34" s="19" t="s">
        <v>58</v>
      </c>
      <c r="E34" s="69" t="s">
        <v>141</v>
      </c>
      <c r="F34" s="11"/>
      <c r="G34" s="12">
        <v>26.5</v>
      </c>
      <c r="H34" s="65" t="s">
        <v>264</v>
      </c>
    </row>
    <row r="35" spans="1:9" x14ac:dyDescent="0.25">
      <c r="A35" s="25">
        <v>410</v>
      </c>
      <c r="B35" s="26" t="s">
        <v>146</v>
      </c>
      <c r="C35" s="27">
        <v>3</v>
      </c>
      <c r="D35" s="27" t="s">
        <v>7</v>
      </c>
      <c r="E35" s="28" t="s">
        <v>147</v>
      </c>
      <c r="F35" s="29"/>
      <c r="G35" s="30">
        <v>25.5</v>
      </c>
      <c r="H35" s="65" t="s">
        <v>265</v>
      </c>
    </row>
    <row r="36" spans="1:9" x14ac:dyDescent="0.25">
      <c r="A36" s="17">
        <v>315</v>
      </c>
      <c r="B36" s="18" t="s">
        <v>116</v>
      </c>
      <c r="C36" s="19">
        <v>3</v>
      </c>
      <c r="D36" s="70" t="s">
        <v>22</v>
      </c>
      <c r="E36" s="71" t="s">
        <v>117</v>
      </c>
      <c r="F36" s="72"/>
      <c r="G36" s="12">
        <v>25</v>
      </c>
      <c r="H36" s="65" t="s">
        <v>266</v>
      </c>
    </row>
    <row r="37" spans="1:9" x14ac:dyDescent="0.25">
      <c r="A37" s="17">
        <v>330</v>
      </c>
      <c r="B37" s="18" t="s">
        <v>144</v>
      </c>
      <c r="C37" s="19">
        <v>3</v>
      </c>
      <c r="D37" s="19" t="s">
        <v>64</v>
      </c>
      <c r="E37" s="34" t="s">
        <v>145</v>
      </c>
      <c r="F37" s="11"/>
      <c r="G37" s="12">
        <v>24.5</v>
      </c>
      <c r="H37" s="13"/>
    </row>
    <row r="38" spans="1:9" x14ac:dyDescent="0.25">
      <c r="A38" s="25">
        <v>329</v>
      </c>
      <c r="B38" s="26" t="s">
        <v>142</v>
      </c>
      <c r="C38" s="27">
        <v>3</v>
      </c>
      <c r="D38" s="27" t="s">
        <v>61</v>
      </c>
      <c r="E38" s="28" t="s">
        <v>143</v>
      </c>
      <c r="F38" s="29"/>
      <c r="G38" s="30">
        <v>24</v>
      </c>
      <c r="H38" s="13"/>
    </row>
    <row r="39" spans="1:9" x14ac:dyDescent="0.25">
      <c r="A39" s="17">
        <v>510</v>
      </c>
      <c r="B39" s="18" t="s">
        <v>184</v>
      </c>
      <c r="C39" s="19">
        <v>3</v>
      </c>
      <c r="D39" s="19" t="s">
        <v>7</v>
      </c>
      <c r="E39" s="20" t="s">
        <v>185</v>
      </c>
      <c r="F39" s="11"/>
      <c r="G39" s="12">
        <v>24</v>
      </c>
      <c r="H39" s="13"/>
    </row>
    <row r="40" spans="1:9" x14ac:dyDescent="0.25">
      <c r="A40" s="25">
        <v>125</v>
      </c>
      <c r="B40" s="26" t="s">
        <v>48</v>
      </c>
      <c r="C40" s="27">
        <v>3</v>
      </c>
      <c r="D40" s="27" t="s">
        <v>49</v>
      </c>
      <c r="E40" s="28" t="s">
        <v>50</v>
      </c>
      <c r="F40" s="29"/>
      <c r="G40" s="30">
        <v>23.5</v>
      </c>
      <c r="H40" s="13"/>
    </row>
    <row r="41" spans="1:9" x14ac:dyDescent="0.25">
      <c r="A41" s="17">
        <v>512</v>
      </c>
      <c r="B41" s="18" t="s">
        <v>188</v>
      </c>
      <c r="C41" s="19">
        <v>3</v>
      </c>
      <c r="D41" s="19" t="s">
        <v>13</v>
      </c>
      <c r="E41" s="20" t="s">
        <v>189</v>
      </c>
      <c r="F41" s="11"/>
      <c r="G41" s="12">
        <v>23.5</v>
      </c>
      <c r="H41" s="13"/>
    </row>
    <row r="42" spans="1:9" x14ac:dyDescent="0.25">
      <c r="A42" s="17">
        <v>521</v>
      </c>
      <c r="B42" s="18" t="s">
        <v>204</v>
      </c>
      <c r="C42" s="19">
        <v>3</v>
      </c>
      <c r="D42" s="19" t="s">
        <v>37</v>
      </c>
      <c r="E42" s="20" t="s">
        <v>205</v>
      </c>
      <c r="F42" s="11"/>
      <c r="G42" s="12">
        <v>23</v>
      </c>
      <c r="H42" s="13"/>
    </row>
    <row r="43" spans="1:9" x14ac:dyDescent="0.25">
      <c r="A43" s="25">
        <v>622</v>
      </c>
      <c r="B43" s="26" t="s">
        <v>246</v>
      </c>
      <c r="C43" s="27">
        <v>3</v>
      </c>
      <c r="D43" s="27" t="s">
        <v>40</v>
      </c>
      <c r="E43" s="28" t="s">
        <v>247</v>
      </c>
      <c r="F43" s="29"/>
      <c r="G43" s="30">
        <v>23</v>
      </c>
      <c r="H43" s="13"/>
    </row>
    <row r="44" spans="1:9" x14ac:dyDescent="0.25">
      <c r="A44" s="17">
        <v>113</v>
      </c>
      <c r="B44" s="18" t="s">
        <v>15</v>
      </c>
      <c r="C44" s="19">
        <v>3</v>
      </c>
      <c r="D44" s="19" t="s">
        <v>16</v>
      </c>
      <c r="E44" s="20" t="s">
        <v>17</v>
      </c>
      <c r="F44" s="11"/>
      <c r="G44" s="12">
        <v>22.5</v>
      </c>
      <c r="H44" s="13"/>
    </row>
    <row r="45" spans="1:9" x14ac:dyDescent="0.25">
      <c r="A45" s="25">
        <v>611</v>
      </c>
      <c r="B45" s="26" t="s">
        <v>226</v>
      </c>
      <c r="C45" s="27">
        <v>3</v>
      </c>
      <c r="D45" s="27" t="s">
        <v>10</v>
      </c>
      <c r="E45" s="28" t="s">
        <v>227</v>
      </c>
      <c r="F45" s="29"/>
      <c r="G45" s="30">
        <v>22.5</v>
      </c>
      <c r="H45" s="13"/>
    </row>
    <row r="46" spans="1:9" x14ac:dyDescent="0.25">
      <c r="A46" s="25">
        <v>116</v>
      </c>
      <c r="B46" s="26" t="s">
        <v>24</v>
      </c>
      <c r="C46" s="27">
        <v>3</v>
      </c>
      <c r="D46" s="27" t="s">
        <v>25</v>
      </c>
      <c r="E46" s="28" t="s">
        <v>26</v>
      </c>
      <c r="F46" s="29"/>
      <c r="G46" s="30">
        <v>22</v>
      </c>
      <c r="H46" s="13"/>
    </row>
    <row r="47" spans="1:9" x14ac:dyDescent="0.25">
      <c r="A47" s="17">
        <v>126</v>
      </c>
      <c r="B47" s="18" t="s">
        <v>51</v>
      </c>
      <c r="C47" s="19">
        <v>3</v>
      </c>
      <c r="D47" s="19" t="s">
        <v>52</v>
      </c>
      <c r="E47" s="20" t="s">
        <v>53</v>
      </c>
      <c r="F47" s="11"/>
      <c r="G47" s="12">
        <v>22</v>
      </c>
      <c r="H47" s="13"/>
    </row>
    <row r="48" spans="1:9" x14ac:dyDescent="0.25">
      <c r="A48" s="17">
        <v>226</v>
      </c>
      <c r="B48" s="18" t="s">
        <v>96</v>
      </c>
      <c r="C48" s="19">
        <v>3</v>
      </c>
      <c r="D48" s="19" t="s">
        <v>52</v>
      </c>
      <c r="E48" s="20" t="s">
        <v>97</v>
      </c>
      <c r="F48" s="11"/>
      <c r="G48" s="12">
        <v>22</v>
      </c>
      <c r="H48" s="13"/>
    </row>
    <row r="49" spans="1:12" x14ac:dyDescent="0.25">
      <c r="A49" s="17">
        <v>122</v>
      </c>
      <c r="B49" s="18" t="s">
        <v>39</v>
      </c>
      <c r="C49" s="19">
        <v>3</v>
      </c>
      <c r="D49" s="19" t="s">
        <v>40</v>
      </c>
      <c r="E49" s="20" t="s">
        <v>41</v>
      </c>
      <c r="F49" s="11"/>
      <c r="G49" s="12">
        <v>21</v>
      </c>
      <c r="H49" s="13"/>
    </row>
    <row r="50" spans="1:12" x14ac:dyDescent="0.25">
      <c r="A50" s="25">
        <v>227</v>
      </c>
      <c r="B50" s="26" t="s">
        <v>98</v>
      </c>
      <c r="C50" s="27">
        <v>3</v>
      </c>
      <c r="D50" s="27" t="s">
        <v>55</v>
      </c>
      <c r="E50" s="33" t="s">
        <v>99</v>
      </c>
      <c r="F50" s="29"/>
      <c r="G50" s="30">
        <v>19.5</v>
      </c>
      <c r="H50" s="13"/>
    </row>
    <row r="51" spans="1:12" x14ac:dyDescent="0.25">
      <c r="A51" s="25">
        <v>615</v>
      </c>
      <c r="B51" s="26" t="s">
        <v>234</v>
      </c>
      <c r="C51" s="27">
        <v>4</v>
      </c>
      <c r="D51" s="66" t="s">
        <v>22</v>
      </c>
      <c r="E51" s="67" t="s">
        <v>235</v>
      </c>
      <c r="F51" s="68"/>
      <c r="G51" s="30">
        <v>30</v>
      </c>
      <c r="H51" s="65" t="s">
        <v>267</v>
      </c>
    </row>
    <row r="52" spans="1:12" x14ac:dyDescent="0.25">
      <c r="A52" s="17">
        <v>625</v>
      </c>
      <c r="B52" s="18" t="s">
        <v>252</v>
      </c>
      <c r="C52" s="19">
        <v>4</v>
      </c>
      <c r="D52" s="19" t="s">
        <v>49</v>
      </c>
      <c r="E52" s="34" t="s">
        <v>253</v>
      </c>
      <c r="F52" s="11"/>
      <c r="G52" s="12">
        <v>27.5</v>
      </c>
      <c r="H52" s="65" t="s">
        <v>264</v>
      </c>
    </row>
    <row r="53" spans="1:12" x14ac:dyDescent="0.25">
      <c r="A53" s="25">
        <v>214</v>
      </c>
      <c r="B53" s="26" t="s">
        <v>74</v>
      </c>
      <c r="C53" s="27">
        <v>4</v>
      </c>
      <c r="D53" s="27" t="s">
        <v>19</v>
      </c>
      <c r="E53" s="28" t="s">
        <v>75</v>
      </c>
      <c r="F53" s="29"/>
      <c r="G53" s="30">
        <v>27.5</v>
      </c>
      <c r="H53" s="65" t="s">
        <v>265</v>
      </c>
    </row>
    <row r="54" spans="1:12" x14ac:dyDescent="0.25">
      <c r="A54" s="25">
        <v>613</v>
      </c>
      <c r="B54" s="26" t="s">
        <v>230</v>
      </c>
      <c r="C54" s="27">
        <v>4</v>
      </c>
      <c r="D54" s="27" t="s">
        <v>16</v>
      </c>
      <c r="E54" s="28" t="s">
        <v>231</v>
      </c>
      <c r="F54" s="29"/>
      <c r="G54" s="30">
        <v>27.5</v>
      </c>
      <c r="H54" s="65" t="s">
        <v>266</v>
      </c>
    </row>
    <row r="55" spans="1:12" x14ac:dyDescent="0.25">
      <c r="A55" s="17">
        <v>228</v>
      </c>
      <c r="B55" s="18" t="s">
        <v>100</v>
      </c>
      <c r="C55" s="19">
        <v>4</v>
      </c>
      <c r="D55" s="19" t="s">
        <v>58</v>
      </c>
      <c r="E55" s="20" t="s">
        <v>101</v>
      </c>
      <c r="F55" s="11"/>
      <c r="G55" s="12">
        <v>27</v>
      </c>
    </row>
    <row r="56" spans="1:12" x14ac:dyDescent="0.25">
      <c r="A56" s="17">
        <v>415</v>
      </c>
      <c r="B56" s="18" t="s">
        <v>156</v>
      </c>
      <c r="C56" s="19">
        <v>4</v>
      </c>
      <c r="D56" s="19" t="s">
        <v>22</v>
      </c>
      <c r="E56" s="20" t="s">
        <v>157</v>
      </c>
      <c r="F56" s="11"/>
      <c r="G56" s="12">
        <v>27</v>
      </c>
    </row>
    <row r="57" spans="1:12" x14ac:dyDescent="0.25">
      <c r="A57" s="25">
        <v>515</v>
      </c>
      <c r="B57" s="26" t="s">
        <v>194</v>
      </c>
      <c r="C57" s="27">
        <v>4</v>
      </c>
      <c r="D57" s="27" t="s">
        <v>22</v>
      </c>
      <c r="E57" s="28" t="s">
        <v>195</v>
      </c>
      <c r="F57" s="29"/>
      <c r="G57" s="30">
        <v>27</v>
      </c>
    </row>
    <row r="58" spans="1:12" x14ac:dyDescent="0.25">
      <c r="A58" s="25">
        <v>624</v>
      </c>
      <c r="B58" s="26" t="s">
        <v>250</v>
      </c>
      <c r="C58" s="27">
        <v>4</v>
      </c>
      <c r="D58" s="27" t="s">
        <v>46</v>
      </c>
      <c r="E58" s="28" t="s">
        <v>251</v>
      </c>
      <c r="F58" s="29"/>
      <c r="G58" s="30">
        <v>27</v>
      </c>
      <c r="I58" s="13"/>
    </row>
    <row r="59" spans="1:12" x14ac:dyDescent="0.25">
      <c r="A59" s="17">
        <v>219</v>
      </c>
      <c r="B59" s="18" t="s">
        <v>84</v>
      </c>
      <c r="C59" s="19">
        <v>4</v>
      </c>
      <c r="D59" s="19" t="s">
        <v>34</v>
      </c>
      <c r="E59" s="20" t="s">
        <v>85</v>
      </c>
      <c r="F59" s="11"/>
      <c r="G59" s="12">
        <v>26.5</v>
      </c>
      <c r="I59" s="13"/>
      <c r="L59" s="13"/>
    </row>
    <row r="60" spans="1:12" x14ac:dyDescent="0.25">
      <c r="A60" s="25">
        <v>530</v>
      </c>
      <c r="B60" s="26" t="s">
        <v>222</v>
      </c>
      <c r="C60" s="27">
        <v>4</v>
      </c>
      <c r="D60" s="27" t="s">
        <v>64</v>
      </c>
      <c r="E60" s="28" t="s">
        <v>223</v>
      </c>
      <c r="F60" s="29"/>
      <c r="G60" s="30">
        <v>26.5</v>
      </c>
    </row>
    <row r="61" spans="1:12" x14ac:dyDescent="0.25">
      <c r="A61" s="17">
        <v>614</v>
      </c>
      <c r="B61" s="18" t="s">
        <v>232</v>
      </c>
      <c r="C61" s="19">
        <v>4</v>
      </c>
      <c r="D61" s="19" t="s">
        <v>19</v>
      </c>
      <c r="E61" s="20" t="s">
        <v>233</v>
      </c>
      <c r="F61" s="11"/>
      <c r="G61" s="12">
        <v>26.5</v>
      </c>
    </row>
    <row r="62" spans="1:12" x14ac:dyDescent="0.25">
      <c r="A62" s="17">
        <v>514</v>
      </c>
      <c r="B62" s="18" t="s">
        <v>192</v>
      </c>
      <c r="C62" s="19">
        <v>4</v>
      </c>
      <c r="D62" s="19" t="s">
        <v>19</v>
      </c>
      <c r="E62" s="20" t="s">
        <v>193</v>
      </c>
      <c r="F62" s="11"/>
      <c r="G62" s="12">
        <v>26</v>
      </c>
    </row>
    <row r="63" spans="1:12" x14ac:dyDescent="0.25">
      <c r="A63" s="25">
        <v>524</v>
      </c>
      <c r="B63" s="26" t="s">
        <v>210</v>
      </c>
      <c r="C63" s="27">
        <v>4</v>
      </c>
      <c r="D63" s="27" t="s">
        <v>46</v>
      </c>
      <c r="E63" s="28" t="s">
        <v>211</v>
      </c>
      <c r="F63" s="29"/>
      <c r="G63" s="30">
        <v>26</v>
      </c>
    </row>
    <row r="64" spans="1:12" x14ac:dyDescent="0.25">
      <c r="A64" s="17">
        <v>627</v>
      </c>
      <c r="B64" s="18" t="s">
        <v>256</v>
      </c>
      <c r="C64" s="19">
        <v>4</v>
      </c>
      <c r="D64" s="19" t="s">
        <v>55</v>
      </c>
      <c r="E64" s="20" t="s">
        <v>257</v>
      </c>
      <c r="F64" s="11"/>
      <c r="G64" s="12">
        <v>26</v>
      </c>
    </row>
    <row r="65" spans="1:7" x14ac:dyDescent="0.25">
      <c r="A65" s="25">
        <v>314</v>
      </c>
      <c r="B65" s="26" t="s">
        <v>114</v>
      </c>
      <c r="C65" s="27">
        <v>4</v>
      </c>
      <c r="D65" s="27" t="s">
        <v>19</v>
      </c>
      <c r="E65" s="28" t="s">
        <v>115</v>
      </c>
      <c r="F65" s="29"/>
      <c r="G65" s="30">
        <v>25.5</v>
      </c>
    </row>
    <row r="66" spans="1:7" x14ac:dyDescent="0.25">
      <c r="A66" s="17">
        <v>425</v>
      </c>
      <c r="B66" s="18" t="s">
        <v>172</v>
      </c>
      <c r="C66" s="19">
        <v>4</v>
      </c>
      <c r="D66" s="19" t="s">
        <v>49</v>
      </c>
      <c r="E66" s="20" t="s">
        <v>173</v>
      </c>
      <c r="F66" s="11"/>
      <c r="G66" s="12">
        <v>25.5</v>
      </c>
    </row>
    <row r="67" spans="1:7" x14ac:dyDescent="0.25">
      <c r="A67" s="17">
        <v>616</v>
      </c>
      <c r="B67" s="18" t="s">
        <v>236</v>
      </c>
      <c r="C67" s="19">
        <v>4</v>
      </c>
      <c r="D67" s="19" t="s">
        <v>25</v>
      </c>
      <c r="E67" s="20" t="s">
        <v>237</v>
      </c>
      <c r="F67" s="11"/>
      <c r="G67" s="12">
        <v>25.5</v>
      </c>
    </row>
    <row r="68" spans="1:7" x14ac:dyDescent="0.25">
      <c r="A68" s="17">
        <v>128</v>
      </c>
      <c r="B68" s="18" t="s">
        <v>57</v>
      </c>
      <c r="C68" s="19">
        <v>4</v>
      </c>
      <c r="D68" s="19" t="s">
        <v>58</v>
      </c>
      <c r="E68" s="20" t="s">
        <v>59</v>
      </c>
      <c r="F68" s="11"/>
      <c r="G68" s="12">
        <v>25</v>
      </c>
    </row>
    <row r="69" spans="1:7" x14ac:dyDescent="0.25">
      <c r="A69" s="25">
        <v>318</v>
      </c>
      <c r="B69" s="26" t="s">
        <v>122</v>
      </c>
      <c r="C69" s="27">
        <v>4</v>
      </c>
      <c r="D69" s="27" t="s">
        <v>31</v>
      </c>
      <c r="E69" s="28" t="s">
        <v>123</v>
      </c>
      <c r="F69" s="29"/>
      <c r="G69" s="30">
        <v>25</v>
      </c>
    </row>
    <row r="70" spans="1:7" x14ac:dyDescent="0.25">
      <c r="A70" s="17">
        <v>413</v>
      </c>
      <c r="B70" s="18" t="s">
        <v>152</v>
      </c>
      <c r="C70" s="19">
        <v>4</v>
      </c>
      <c r="D70" s="19" t="s">
        <v>16</v>
      </c>
      <c r="E70" s="20" t="s">
        <v>153</v>
      </c>
      <c r="F70" s="11"/>
      <c r="G70" s="12">
        <v>25</v>
      </c>
    </row>
    <row r="71" spans="1:7" x14ac:dyDescent="0.25">
      <c r="A71" s="17">
        <v>527</v>
      </c>
      <c r="B71" s="18" t="s">
        <v>216</v>
      </c>
      <c r="C71" s="19">
        <v>4</v>
      </c>
      <c r="D71" s="19" t="s">
        <v>55</v>
      </c>
      <c r="E71" s="20" t="s">
        <v>217</v>
      </c>
      <c r="F71" s="11"/>
      <c r="G71" s="12">
        <v>25</v>
      </c>
    </row>
    <row r="72" spans="1:7" x14ac:dyDescent="0.25">
      <c r="A72" s="17">
        <v>115</v>
      </c>
      <c r="B72" s="18" t="s">
        <v>21</v>
      </c>
      <c r="C72" s="19">
        <v>4</v>
      </c>
      <c r="D72" s="19" t="s">
        <v>22</v>
      </c>
      <c r="E72" s="20" t="s">
        <v>23</v>
      </c>
      <c r="F72" s="11"/>
      <c r="G72" s="12">
        <v>24.5</v>
      </c>
    </row>
    <row r="73" spans="1:7" x14ac:dyDescent="0.25">
      <c r="A73" s="17">
        <v>130</v>
      </c>
      <c r="B73" s="18" t="s">
        <v>63</v>
      </c>
      <c r="C73" s="19">
        <v>4</v>
      </c>
      <c r="D73" s="19" t="s">
        <v>64</v>
      </c>
      <c r="E73" s="20" t="s">
        <v>65</v>
      </c>
      <c r="F73" s="11"/>
      <c r="G73" s="12">
        <v>24.5</v>
      </c>
    </row>
    <row r="74" spans="1:7" x14ac:dyDescent="0.25">
      <c r="A74" s="17">
        <v>427</v>
      </c>
      <c r="B74" s="18" t="s">
        <v>176</v>
      </c>
      <c r="C74" s="19">
        <v>4</v>
      </c>
      <c r="D74" s="19" t="s">
        <v>55</v>
      </c>
      <c r="E74" s="20" t="s">
        <v>177</v>
      </c>
      <c r="F74" s="11"/>
      <c r="G74" s="12">
        <v>24.5</v>
      </c>
    </row>
    <row r="75" spans="1:7" x14ac:dyDescent="0.25">
      <c r="A75" s="25">
        <v>626</v>
      </c>
      <c r="B75" s="26" t="s">
        <v>254</v>
      </c>
      <c r="C75" s="27">
        <v>4</v>
      </c>
      <c r="D75" s="27" t="s">
        <v>52</v>
      </c>
      <c r="E75" s="28" t="s">
        <v>255</v>
      </c>
      <c r="F75" s="29"/>
      <c r="G75" s="30">
        <v>24.5</v>
      </c>
    </row>
    <row r="76" spans="1:7" x14ac:dyDescent="0.25">
      <c r="A76" s="25">
        <v>628</v>
      </c>
      <c r="B76" s="26" t="s">
        <v>258</v>
      </c>
      <c r="C76" s="27">
        <v>4</v>
      </c>
      <c r="D76" s="27" t="s">
        <v>58</v>
      </c>
      <c r="E76" s="28" t="s">
        <v>259</v>
      </c>
      <c r="F76" s="29"/>
      <c r="G76" s="30">
        <v>24.5</v>
      </c>
    </row>
    <row r="77" spans="1:7" x14ac:dyDescent="0.25">
      <c r="A77" s="17">
        <v>117</v>
      </c>
      <c r="B77" s="18" t="s">
        <v>27</v>
      </c>
      <c r="C77" s="19">
        <v>4</v>
      </c>
      <c r="D77" s="19" t="s">
        <v>28</v>
      </c>
      <c r="E77" s="20" t="s">
        <v>29</v>
      </c>
      <c r="F77" s="11"/>
      <c r="G77" s="12">
        <v>24</v>
      </c>
    </row>
    <row r="78" spans="1:7" x14ac:dyDescent="0.25">
      <c r="A78" s="17">
        <v>124</v>
      </c>
      <c r="B78" s="18" t="s">
        <v>45</v>
      </c>
      <c r="C78" s="19">
        <v>4</v>
      </c>
      <c r="D78" s="19" t="s">
        <v>46</v>
      </c>
      <c r="E78" s="20" t="s">
        <v>47</v>
      </c>
      <c r="F78" s="11"/>
      <c r="G78" s="12">
        <v>24</v>
      </c>
    </row>
    <row r="79" spans="1:7" x14ac:dyDescent="0.25">
      <c r="A79" s="25">
        <v>225</v>
      </c>
      <c r="B79" s="26" t="s">
        <v>94</v>
      </c>
      <c r="C79" s="27">
        <v>4</v>
      </c>
      <c r="D79" s="27" t="s">
        <v>49</v>
      </c>
      <c r="E79" s="28" t="s">
        <v>95</v>
      </c>
      <c r="F79" s="29"/>
      <c r="G79" s="30">
        <v>24</v>
      </c>
    </row>
    <row r="80" spans="1:7" x14ac:dyDescent="0.25">
      <c r="A80" s="25">
        <v>229</v>
      </c>
      <c r="B80" s="26" t="s">
        <v>102</v>
      </c>
      <c r="C80" s="27">
        <v>4</v>
      </c>
      <c r="D80" s="27" t="s">
        <v>61</v>
      </c>
      <c r="E80" s="28" t="s">
        <v>103</v>
      </c>
      <c r="F80" s="29"/>
      <c r="G80" s="30">
        <v>24</v>
      </c>
    </row>
    <row r="81" spans="1:7" x14ac:dyDescent="0.25">
      <c r="A81" s="25">
        <v>316</v>
      </c>
      <c r="B81" s="26" t="s">
        <v>118</v>
      </c>
      <c r="C81" s="27">
        <v>4</v>
      </c>
      <c r="D81" s="27" t="s">
        <v>25</v>
      </c>
      <c r="E81" s="28" t="s">
        <v>119</v>
      </c>
      <c r="F81" s="29"/>
      <c r="G81" s="30">
        <v>24</v>
      </c>
    </row>
    <row r="82" spans="1:7" x14ac:dyDescent="0.25">
      <c r="A82" s="17">
        <v>324</v>
      </c>
      <c r="B82" s="18" t="s">
        <v>132</v>
      </c>
      <c r="C82" s="19">
        <v>4</v>
      </c>
      <c r="D82" s="19" t="s">
        <v>46</v>
      </c>
      <c r="E82" s="20" t="s">
        <v>133</v>
      </c>
      <c r="F82" s="11"/>
      <c r="G82" s="12">
        <v>24</v>
      </c>
    </row>
    <row r="83" spans="1:7" x14ac:dyDescent="0.25">
      <c r="A83" s="25">
        <v>325</v>
      </c>
      <c r="B83" s="26" t="s">
        <v>134</v>
      </c>
      <c r="C83" s="27">
        <v>4</v>
      </c>
      <c r="D83" s="27" t="s">
        <v>49</v>
      </c>
      <c r="E83" s="28" t="s">
        <v>135</v>
      </c>
      <c r="F83" s="29"/>
      <c r="G83" s="30">
        <v>24</v>
      </c>
    </row>
    <row r="84" spans="1:7" x14ac:dyDescent="0.25">
      <c r="A84" s="25">
        <v>327</v>
      </c>
      <c r="B84" s="26" t="s">
        <v>138</v>
      </c>
      <c r="C84" s="27">
        <v>4</v>
      </c>
      <c r="D84" s="27" t="s">
        <v>55</v>
      </c>
      <c r="E84" s="28" t="s">
        <v>139</v>
      </c>
      <c r="F84" s="29"/>
      <c r="G84" s="30">
        <v>24</v>
      </c>
    </row>
    <row r="85" spans="1:7" x14ac:dyDescent="0.25">
      <c r="A85" s="25">
        <v>430</v>
      </c>
      <c r="B85" s="26" t="s">
        <v>182</v>
      </c>
      <c r="C85" s="27">
        <v>4</v>
      </c>
      <c r="D85" s="27" t="s">
        <v>64</v>
      </c>
      <c r="E85" s="28" t="s">
        <v>183</v>
      </c>
      <c r="F85" s="29"/>
      <c r="G85" s="30">
        <v>24</v>
      </c>
    </row>
    <row r="86" spans="1:7" x14ac:dyDescent="0.25">
      <c r="A86" s="25">
        <v>513</v>
      </c>
      <c r="B86" s="26" t="s">
        <v>190</v>
      </c>
      <c r="C86" s="27">
        <v>4</v>
      </c>
      <c r="D86" s="27" t="s">
        <v>16</v>
      </c>
      <c r="E86" s="28" t="s">
        <v>191</v>
      </c>
      <c r="F86" s="29"/>
      <c r="G86" s="30">
        <v>24</v>
      </c>
    </row>
    <row r="87" spans="1:7" x14ac:dyDescent="0.25">
      <c r="A87" s="25">
        <v>121</v>
      </c>
      <c r="B87" s="26" t="s">
        <v>36</v>
      </c>
      <c r="C87" s="27">
        <v>4</v>
      </c>
      <c r="D87" s="27" t="s">
        <v>37</v>
      </c>
      <c r="E87" s="28" t="s">
        <v>268</v>
      </c>
      <c r="F87" s="29"/>
      <c r="G87" s="30">
        <v>23.5</v>
      </c>
    </row>
    <row r="88" spans="1:7" x14ac:dyDescent="0.25">
      <c r="A88" s="25">
        <v>129</v>
      </c>
      <c r="B88" s="26" t="s">
        <v>60</v>
      </c>
      <c r="C88" s="27">
        <v>4</v>
      </c>
      <c r="D88" s="27" t="s">
        <v>61</v>
      </c>
      <c r="E88" s="28" t="s">
        <v>62</v>
      </c>
      <c r="F88" s="29"/>
      <c r="G88" s="30">
        <v>23.5</v>
      </c>
    </row>
    <row r="89" spans="1:7" x14ac:dyDescent="0.25">
      <c r="A89" s="17">
        <v>217</v>
      </c>
      <c r="B89" s="18" t="s">
        <v>80</v>
      </c>
      <c r="C89" s="19">
        <v>4</v>
      </c>
      <c r="D89" s="19" t="s">
        <v>28</v>
      </c>
      <c r="E89" s="20" t="s">
        <v>81</v>
      </c>
      <c r="F89" s="11"/>
      <c r="G89" s="12">
        <v>23.5</v>
      </c>
    </row>
    <row r="90" spans="1:7" x14ac:dyDescent="0.25">
      <c r="A90" s="25">
        <v>223</v>
      </c>
      <c r="B90" s="26" t="s">
        <v>90</v>
      </c>
      <c r="C90" s="27">
        <v>4</v>
      </c>
      <c r="D90" s="27" t="s">
        <v>43</v>
      </c>
      <c r="E90" s="28" t="s">
        <v>91</v>
      </c>
      <c r="F90" s="29"/>
      <c r="G90" s="30">
        <v>23.5</v>
      </c>
    </row>
    <row r="91" spans="1:7" x14ac:dyDescent="0.25">
      <c r="A91" s="25">
        <v>312</v>
      </c>
      <c r="B91" s="26" t="s">
        <v>110</v>
      </c>
      <c r="C91" s="27">
        <v>4</v>
      </c>
      <c r="D91" s="27" t="s">
        <v>13</v>
      </c>
      <c r="E91" s="28" t="s">
        <v>111</v>
      </c>
      <c r="F91" s="29"/>
      <c r="G91" s="30">
        <v>23.5</v>
      </c>
    </row>
    <row r="92" spans="1:7" x14ac:dyDescent="0.25">
      <c r="A92" s="17">
        <v>322</v>
      </c>
      <c r="B92" s="18" t="s">
        <v>128</v>
      </c>
      <c r="C92" s="19">
        <v>4</v>
      </c>
      <c r="D92" s="19" t="s">
        <v>40</v>
      </c>
      <c r="E92" s="20" t="s">
        <v>129</v>
      </c>
      <c r="F92" s="11"/>
      <c r="G92" s="12">
        <v>23.5</v>
      </c>
    </row>
    <row r="93" spans="1:7" x14ac:dyDescent="0.25">
      <c r="A93" s="25">
        <v>323</v>
      </c>
      <c r="B93" s="26" t="s">
        <v>130</v>
      </c>
      <c r="C93" s="27">
        <v>4</v>
      </c>
      <c r="D93" s="27" t="s">
        <v>43</v>
      </c>
      <c r="E93" s="28" t="s">
        <v>131</v>
      </c>
      <c r="F93" s="32"/>
      <c r="G93" s="30">
        <v>23.5</v>
      </c>
    </row>
    <row r="94" spans="1:7" x14ac:dyDescent="0.25">
      <c r="A94" s="17">
        <v>417</v>
      </c>
      <c r="B94" s="18" t="s">
        <v>160</v>
      </c>
      <c r="C94" s="19">
        <v>4</v>
      </c>
      <c r="D94" s="19" t="s">
        <v>28</v>
      </c>
      <c r="E94" s="20" t="s">
        <v>161</v>
      </c>
      <c r="F94" s="11"/>
      <c r="G94" s="12">
        <v>23.5</v>
      </c>
    </row>
    <row r="95" spans="1:7" x14ac:dyDescent="0.25">
      <c r="A95" s="17">
        <v>423</v>
      </c>
      <c r="B95" s="18" t="s">
        <v>168</v>
      </c>
      <c r="C95" s="19">
        <v>4</v>
      </c>
      <c r="D95" s="19" t="s">
        <v>43</v>
      </c>
      <c r="E95" s="20" t="s">
        <v>269</v>
      </c>
      <c r="F95" s="11"/>
      <c r="G95" s="12">
        <v>23.5</v>
      </c>
    </row>
    <row r="96" spans="1:7" x14ac:dyDescent="0.25">
      <c r="A96" s="25">
        <v>517</v>
      </c>
      <c r="B96" s="26" t="s">
        <v>198</v>
      </c>
      <c r="C96" s="27">
        <v>4</v>
      </c>
      <c r="D96" s="27" t="s">
        <v>28</v>
      </c>
      <c r="E96" s="28" t="s">
        <v>199</v>
      </c>
      <c r="F96" s="29"/>
      <c r="G96" s="30">
        <v>23.5</v>
      </c>
    </row>
    <row r="97" spans="1:7" x14ac:dyDescent="0.25">
      <c r="A97" s="17">
        <v>518</v>
      </c>
      <c r="B97" s="18" t="s">
        <v>200</v>
      </c>
      <c r="C97" s="19">
        <v>4</v>
      </c>
      <c r="D97" s="19" t="s">
        <v>31</v>
      </c>
      <c r="E97" s="20" t="s">
        <v>201</v>
      </c>
      <c r="F97" s="11"/>
      <c r="G97" s="12">
        <v>23.5</v>
      </c>
    </row>
    <row r="98" spans="1:7" x14ac:dyDescent="0.25">
      <c r="A98" s="25">
        <v>619</v>
      </c>
      <c r="B98" s="26" t="s">
        <v>242</v>
      </c>
      <c r="C98" s="27">
        <v>4</v>
      </c>
      <c r="D98" s="27" t="s">
        <v>34</v>
      </c>
      <c r="E98" s="28" t="s">
        <v>270</v>
      </c>
      <c r="F98" s="29"/>
      <c r="G98" s="30">
        <v>23.5</v>
      </c>
    </row>
    <row r="99" spans="1:7" x14ac:dyDescent="0.25">
      <c r="A99" s="25">
        <v>123</v>
      </c>
      <c r="B99" s="26" t="s">
        <v>42</v>
      </c>
      <c r="C99" s="27">
        <v>4</v>
      </c>
      <c r="D99" s="27" t="s">
        <v>43</v>
      </c>
      <c r="E99" s="28" t="s">
        <v>271</v>
      </c>
      <c r="F99" s="29"/>
      <c r="G99" s="30">
        <v>23</v>
      </c>
    </row>
    <row r="100" spans="1:7" x14ac:dyDescent="0.25">
      <c r="A100" s="25">
        <v>419</v>
      </c>
      <c r="B100" s="26" t="s">
        <v>162</v>
      </c>
      <c r="C100" s="27">
        <v>4</v>
      </c>
      <c r="D100" s="27" t="s">
        <v>34</v>
      </c>
      <c r="E100" s="28" t="s">
        <v>163</v>
      </c>
      <c r="F100" s="29"/>
      <c r="G100" s="30">
        <v>23</v>
      </c>
    </row>
    <row r="101" spans="1:7" x14ac:dyDescent="0.25">
      <c r="A101" s="25">
        <v>428</v>
      </c>
      <c r="B101" s="26" t="s">
        <v>178</v>
      </c>
      <c r="C101" s="27">
        <v>4</v>
      </c>
      <c r="D101" s="27" t="s">
        <v>58</v>
      </c>
      <c r="E101" s="28" t="s">
        <v>179</v>
      </c>
      <c r="F101" s="29"/>
      <c r="G101" s="30">
        <v>23</v>
      </c>
    </row>
    <row r="102" spans="1:7" x14ac:dyDescent="0.25">
      <c r="A102" s="17">
        <v>516</v>
      </c>
      <c r="B102" s="18" t="s">
        <v>196</v>
      </c>
      <c r="C102" s="19">
        <v>4</v>
      </c>
      <c r="D102" s="19" t="s">
        <v>25</v>
      </c>
      <c r="E102" s="20" t="s">
        <v>197</v>
      </c>
      <c r="F102" s="11"/>
      <c r="G102" s="12">
        <v>23</v>
      </c>
    </row>
    <row r="103" spans="1:7" x14ac:dyDescent="0.25">
      <c r="A103" s="25">
        <v>519</v>
      </c>
      <c r="B103" s="26" t="s">
        <v>202</v>
      </c>
      <c r="C103" s="27">
        <v>4</v>
      </c>
      <c r="D103" s="27" t="s">
        <v>34</v>
      </c>
      <c r="E103" s="28" t="s">
        <v>203</v>
      </c>
      <c r="F103" s="29"/>
      <c r="G103" s="30">
        <v>23</v>
      </c>
    </row>
    <row r="104" spans="1:7" x14ac:dyDescent="0.25">
      <c r="A104" s="25">
        <v>522</v>
      </c>
      <c r="B104" s="26" t="s">
        <v>206</v>
      </c>
      <c r="C104" s="27">
        <v>4</v>
      </c>
      <c r="D104" s="27" t="s">
        <v>40</v>
      </c>
      <c r="E104" s="28" t="s">
        <v>207</v>
      </c>
      <c r="F104" s="29"/>
      <c r="G104" s="30">
        <v>23</v>
      </c>
    </row>
    <row r="105" spans="1:7" x14ac:dyDescent="0.25">
      <c r="A105" s="25">
        <v>528</v>
      </c>
      <c r="B105" s="26" t="s">
        <v>218</v>
      </c>
      <c r="C105" s="27">
        <v>4</v>
      </c>
      <c r="D105" s="27" t="s">
        <v>58</v>
      </c>
      <c r="E105" s="28" t="s">
        <v>219</v>
      </c>
      <c r="F105" s="29"/>
      <c r="G105" s="30">
        <v>23</v>
      </c>
    </row>
    <row r="106" spans="1:7" x14ac:dyDescent="0.25">
      <c r="A106" s="17">
        <v>612</v>
      </c>
      <c r="B106" s="18" t="s">
        <v>228</v>
      </c>
      <c r="C106" s="19">
        <v>4</v>
      </c>
      <c r="D106" s="19" t="s">
        <v>13</v>
      </c>
      <c r="E106" s="20" t="s">
        <v>229</v>
      </c>
      <c r="F106" s="11"/>
      <c r="G106" s="12">
        <v>23</v>
      </c>
    </row>
    <row r="107" spans="1:7" x14ac:dyDescent="0.25">
      <c r="A107" s="25">
        <v>114</v>
      </c>
      <c r="B107" s="26" t="s">
        <v>18</v>
      </c>
      <c r="C107" s="27">
        <v>4</v>
      </c>
      <c r="D107" s="27" t="s">
        <v>19</v>
      </c>
      <c r="E107" s="28" t="s">
        <v>20</v>
      </c>
      <c r="F107" s="29"/>
      <c r="G107" s="30">
        <v>22.5</v>
      </c>
    </row>
    <row r="108" spans="1:7" x14ac:dyDescent="0.25">
      <c r="A108" s="17">
        <v>119</v>
      </c>
      <c r="B108" s="18" t="s">
        <v>33</v>
      </c>
      <c r="C108" s="19">
        <v>4</v>
      </c>
      <c r="D108" s="19" t="s">
        <v>34</v>
      </c>
      <c r="E108" s="20" t="s">
        <v>35</v>
      </c>
      <c r="F108" s="11"/>
      <c r="G108" s="12">
        <v>22.5</v>
      </c>
    </row>
    <row r="109" spans="1:7" x14ac:dyDescent="0.25">
      <c r="A109" s="25">
        <v>216</v>
      </c>
      <c r="B109" s="26" t="s">
        <v>78</v>
      </c>
      <c r="C109" s="27">
        <v>4</v>
      </c>
      <c r="D109" s="27" t="s">
        <v>25</v>
      </c>
      <c r="E109" s="28" t="s">
        <v>79</v>
      </c>
      <c r="F109" s="29"/>
      <c r="G109" s="30">
        <v>22.5</v>
      </c>
    </row>
    <row r="110" spans="1:7" x14ac:dyDescent="0.25">
      <c r="A110" s="17">
        <v>313</v>
      </c>
      <c r="B110" s="18" t="s">
        <v>112</v>
      </c>
      <c r="C110" s="19">
        <v>4</v>
      </c>
      <c r="D110" s="19" t="s">
        <v>16</v>
      </c>
      <c r="E110" s="20" t="s">
        <v>113</v>
      </c>
      <c r="F110" s="11"/>
      <c r="G110" s="12">
        <v>22.5</v>
      </c>
    </row>
    <row r="111" spans="1:7" x14ac:dyDescent="0.25">
      <c r="A111" s="17">
        <v>326</v>
      </c>
      <c r="B111" s="18" t="s">
        <v>136</v>
      </c>
      <c r="C111" s="19">
        <v>4</v>
      </c>
      <c r="D111" s="19" t="s">
        <v>52</v>
      </c>
      <c r="E111" s="20" t="s">
        <v>137</v>
      </c>
      <c r="F111" s="11"/>
      <c r="G111" s="12">
        <v>22.5</v>
      </c>
    </row>
    <row r="112" spans="1:7" x14ac:dyDescent="0.25">
      <c r="A112" s="17">
        <v>610</v>
      </c>
      <c r="B112" s="18" t="s">
        <v>224</v>
      </c>
      <c r="C112" s="19">
        <v>4</v>
      </c>
      <c r="D112" s="19" t="s">
        <v>7</v>
      </c>
      <c r="E112" s="20" t="s">
        <v>225</v>
      </c>
      <c r="F112" s="11"/>
      <c r="G112" s="12">
        <v>22.5</v>
      </c>
    </row>
    <row r="113" spans="1:7" x14ac:dyDescent="0.25">
      <c r="A113" s="17">
        <v>411</v>
      </c>
      <c r="B113" s="18" t="s">
        <v>148</v>
      </c>
      <c r="C113" s="19">
        <v>4</v>
      </c>
      <c r="D113" s="19" t="s">
        <v>10</v>
      </c>
      <c r="E113" s="20" t="s">
        <v>149</v>
      </c>
      <c r="F113" s="11"/>
      <c r="G113" s="12">
        <v>22</v>
      </c>
    </row>
    <row r="114" spans="1:7" x14ac:dyDescent="0.25">
      <c r="A114" s="17">
        <v>224</v>
      </c>
      <c r="B114" s="18" t="s">
        <v>92</v>
      </c>
      <c r="C114" s="19">
        <v>4</v>
      </c>
      <c r="D114" s="19" t="s">
        <v>46</v>
      </c>
      <c r="E114" s="20" t="s">
        <v>93</v>
      </c>
      <c r="F114" s="11"/>
      <c r="G114" s="12">
        <v>21.5</v>
      </c>
    </row>
    <row r="115" spans="1:7" x14ac:dyDescent="0.25">
      <c r="A115" s="17">
        <v>211</v>
      </c>
      <c r="B115" s="18" t="s">
        <v>68</v>
      </c>
      <c r="C115" s="19">
        <v>4</v>
      </c>
      <c r="D115" s="19" t="s">
        <v>10</v>
      </c>
      <c r="E115" s="20" t="s">
        <v>69</v>
      </c>
      <c r="F115" s="11"/>
      <c r="G115" s="12">
        <v>21</v>
      </c>
    </row>
    <row r="116" spans="1:7" x14ac:dyDescent="0.25">
      <c r="A116" s="17">
        <v>618</v>
      </c>
      <c r="B116" s="18" t="s">
        <v>240</v>
      </c>
      <c r="C116" s="19">
        <v>4</v>
      </c>
      <c r="D116" s="19" t="s">
        <v>31</v>
      </c>
      <c r="E116" s="20" t="s">
        <v>241</v>
      </c>
      <c r="F116" s="11"/>
      <c r="G116" s="12">
        <v>21</v>
      </c>
    </row>
    <row r="117" spans="1:7" x14ac:dyDescent="0.25">
      <c r="A117" s="25">
        <v>118</v>
      </c>
      <c r="B117" s="26" t="s">
        <v>30</v>
      </c>
      <c r="C117" s="27">
        <v>4</v>
      </c>
      <c r="D117" s="27" t="s">
        <v>31</v>
      </c>
      <c r="E117" s="28" t="s">
        <v>32</v>
      </c>
      <c r="F117" s="29"/>
      <c r="G117" s="30">
        <v>20.5</v>
      </c>
    </row>
    <row r="118" spans="1:7" x14ac:dyDescent="0.25">
      <c r="A118" s="25">
        <v>630</v>
      </c>
      <c r="B118" s="26" t="s">
        <v>262</v>
      </c>
      <c r="C118" s="27">
        <v>4</v>
      </c>
      <c r="D118" s="27" t="s">
        <v>64</v>
      </c>
      <c r="E118" s="28" t="s">
        <v>263</v>
      </c>
      <c r="F118" s="29"/>
      <c r="G118" s="30">
        <v>20.5</v>
      </c>
    </row>
    <row r="119" spans="1:7" x14ac:dyDescent="0.25">
      <c r="A119" s="25">
        <v>112</v>
      </c>
      <c r="B119" s="26" t="s">
        <v>12</v>
      </c>
      <c r="C119" s="27">
        <v>4</v>
      </c>
      <c r="D119" s="27" t="s">
        <v>13</v>
      </c>
      <c r="E119" s="28" t="s">
        <v>14</v>
      </c>
      <c r="F119" s="29"/>
      <c r="G119" s="30">
        <v>20</v>
      </c>
    </row>
    <row r="120" spans="1:7" x14ac:dyDescent="0.25">
      <c r="A120" s="25">
        <v>127</v>
      </c>
      <c r="B120" s="26" t="s">
        <v>54</v>
      </c>
      <c r="C120" s="27">
        <v>4</v>
      </c>
      <c r="D120" s="27" t="s">
        <v>55</v>
      </c>
      <c r="E120" s="28" t="s">
        <v>56</v>
      </c>
      <c r="F120" s="29"/>
      <c r="G120" s="30">
        <v>20</v>
      </c>
    </row>
    <row r="121" spans="1:7" x14ac:dyDescent="0.25">
      <c r="A121" s="25">
        <v>218</v>
      </c>
      <c r="B121" s="26" t="s">
        <v>82</v>
      </c>
      <c r="C121" s="27">
        <v>4</v>
      </c>
      <c r="D121" s="27" t="s">
        <v>31</v>
      </c>
      <c r="E121" s="28" t="s">
        <v>83</v>
      </c>
      <c r="F121" s="29"/>
      <c r="G121" s="30">
        <v>20</v>
      </c>
    </row>
  </sheetData>
  <sortState xmlns:xlrd2="http://schemas.microsoft.com/office/spreadsheetml/2017/richdata2" ref="A3:G121">
    <sortCondition ref="C3:C121"/>
    <sortCondition descending="1" ref="G3:G121"/>
  </sortState>
  <pageMargins left="0.70866141732283472" right="0.70866141732283472" top="0.74803149606299213" bottom="0.74803149606299213" header="0.31496062992125984" footer="0.31496062992125984"/>
  <pageSetup scale="90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4290C-9DF0-448D-812F-19EEE106EBF3}">
  <dimension ref="A4:E37"/>
  <sheetViews>
    <sheetView tabSelected="1" workbookViewId="0">
      <selection activeCell="H16" sqref="H16"/>
    </sheetView>
  </sheetViews>
  <sheetFormatPr defaultRowHeight="15" x14ac:dyDescent="0.25"/>
  <cols>
    <col min="2" max="2" width="31" bestFit="1" customWidth="1"/>
    <col min="3" max="3" width="20.7109375" customWidth="1"/>
  </cols>
  <sheetData>
    <row r="4" spans="1:5" ht="18.75" x14ac:dyDescent="0.3">
      <c r="B4" s="90" t="s">
        <v>304</v>
      </c>
      <c r="C4" s="42" t="s">
        <v>298</v>
      </c>
      <c r="D4" s="43" t="s">
        <v>4</v>
      </c>
      <c r="E4" s="75" t="s">
        <v>275</v>
      </c>
    </row>
    <row r="5" spans="1:5" ht="18.75" x14ac:dyDescent="0.3">
      <c r="A5" s="84" t="s">
        <v>299</v>
      </c>
      <c r="B5" s="82"/>
      <c r="C5" s="82"/>
      <c r="D5" s="83"/>
      <c r="E5" s="83"/>
    </row>
    <row r="6" spans="1:5" x14ac:dyDescent="0.25">
      <c r="A6" s="73" t="s">
        <v>267</v>
      </c>
      <c r="B6" s="25" t="s">
        <v>234</v>
      </c>
      <c r="C6" s="76" t="s">
        <v>235</v>
      </c>
      <c r="D6" s="77" t="s">
        <v>22</v>
      </c>
      <c r="E6" s="78">
        <v>30</v>
      </c>
    </row>
    <row r="7" spans="1:5" x14ac:dyDescent="0.25">
      <c r="A7" s="73" t="s">
        <v>264</v>
      </c>
      <c r="B7" s="17" t="s">
        <v>252</v>
      </c>
      <c r="C7" s="79" t="s">
        <v>253</v>
      </c>
      <c r="D7" s="80" t="s">
        <v>49</v>
      </c>
      <c r="E7" s="81">
        <v>27.5</v>
      </c>
    </row>
    <row r="8" spans="1:5" x14ac:dyDescent="0.25">
      <c r="A8" s="73" t="s">
        <v>265</v>
      </c>
      <c r="B8" s="25" t="s">
        <v>74</v>
      </c>
      <c r="C8" s="76" t="s">
        <v>75</v>
      </c>
      <c r="D8" s="77" t="s">
        <v>19</v>
      </c>
      <c r="E8" s="78">
        <v>27.5</v>
      </c>
    </row>
    <row r="9" spans="1:5" x14ac:dyDescent="0.25">
      <c r="A9" s="85" t="s">
        <v>266</v>
      </c>
      <c r="B9" s="26" t="s">
        <v>230</v>
      </c>
      <c r="C9" s="28" t="s">
        <v>231</v>
      </c>
      <c r="D9" s="27" t="s">
        <v>16</v>
      </c>
      <c r="E9" s="30">
        <v>27.5</v>
      </c>
    </row>
    <row r="10" spans="1:5" x14ac:dyDescent="0.25">
      <c r="A10" s="85" t="s">
        <v>266</v>
      </c>
      <c r="B10" s="18" t="s">
        <v>164</v>
      </c>
      <c r="C10" s="20" t="s">
        <v>165</v>
      </c>
      <c r="D10" s="19" t="s">
        <v>37</v>
      </c>
      <c r="E10" s="12">
        <v>27.5</v>
      </c>
    </row>
    <row r="11" spans="1:5" x14ac:dyDescent="0.25">
      <c r="A11" s="74"/>
    </row>
    <row r="12" spans="1:5" ht="18.75" x14ac:dyDescent="0.3">
      <c r="A12" s="84" t="s">
        <v>300</v>
      </c>
    </row>
    <row r="13" spans="1:5" x14ac:dyDescent="0.25">
      <c r="A13" s="73" t="s">
        <v>267</v>
      </c>
      <c r="B13" s="17" t="s">
        <v>212</v>
      </c>
      <c r="C13" s="79" t="s">
        <v>213</v>
      </c>
      <c r="D13" s="80" t="s">
        <v>49</v>
      </c>
      <c r="E13" s="81">
        <v>25.5</v>
      </c>
    </row>
    <row r="14" spans="1:5" x14ac:dyDescent="0.25">
      <c r="A14" s="73" t="s">
        <v>264</v>
      </c>
      <c r="B14" s="17" t="s">
        <v>124</v>
      </c>
      <c r="C14" s="79" t="s">
        <v>125</v>
      </c>
      <c r="D14" s="80" t="s">
        <v>34</v>
      </c>
      <c r="E14" s="81">
        <v>25</v>
      </c>
    </row>
    <row r="15" spans="1:5" x14ac:dyDescent="0.25">
      <c r="A15" s="73" t="s">
        <v>265</v>
      </c>
      <c r="B15" s="17" t="s">
        <v>248</v>
      </c>
      <c r="C15" s="79" t="s">
        <v>249</v>
      </c>
      <c r="D15" s="80" t="s">
        <v>43</v>
      </c>
      <c r="E15" s="81">
        <v>25</v>
      </c>
    </row>
    <row r="16" spans="1:5" x14ac:dyDescent="0.25">
      <c r="A16" s="73" t="s">
        <v>266</v>
      </c>
      <c r="B16" s="18" t="s">
        <v>104</v>
      </c>
      <c r="C16" s="20" t="s">
        <v>105</v>
      </c>
      <c r="D16" s="19" t="s">
        <v>64</v>
      </c>
      <c r="E16" s="12">
        <v>25</v>
      </c>
    </row>
    <row r="17" spans="1:5" x14ac:dyDescent="0.25">
      <c r="A17" s="73" t="s">
        <v>266</v>
      </c>
      <c r="B17" s="18" t="s">
        <v>88</v>
      </c>
      <c r="C17" s="20" t="s">
        <v>89</v>
      </c>
      <c r="D17" s="19" t="s">
        <v>40</v>
      </c>
      <c r="E17" s="12">
        <v>25</v>
      </c>
    </row>
    <row r="18" spans="1:5" x14ac:dyDescent="0.25">
      <c r="A18" s="85" t="s">
        <v>266</v>
      </c>
      <c r="B18" s="18" t="s">
        <v>220</v>
      </c>
      <c r="C18" s="20" t="s">
        <v>221</v>
      </c>
      <c r="D18" s="19" t="s">
        <v>61</v>
      </c>
      <c r="E18" s="12">
        <v>25</v>
      </c>
    </row>
    <row r="19" spans="1:5" x14ac:dyDescent="0.25">
      <c r="A19" s="74"/>
    </row>
    <row r="20" spans="1:5" ht="18.75" x14ac:dyDescent="0.3">
      <c r="A20" s="84" t="s">
        <v>301</v>
      </c>
    </row>
    <row r="21" spans="1:5" x14ac:dyDescent="0.25">
      <c r="A21" s="73" t="s">
        <v>267</v>
      </c>
      <c r="B21" s="25" t="s">
        <v>86</v>
      </c>
      <c r="C21" s="86" t="s">
        <v>87</v>
      </c>
      <c r="D21" s="87" t="s">
        <v>37</v>
      </c>
      <c r="E21" s="78">
        <v>25</v>
      </c>
    </row>
    <row r="22" spans="1:5" x14ac:dyDescent="0.25">
      <c r="A22" s="73" t="s">
        <v>264</v>
      </c>
      <c r="B22" s="17" t="s">
        <v>76</v>
      </c>
      <c r="C22" s="88" t="s">
        <v>77</v>
      </c>
      <c r="D22" s="80" t="s">
        <v>22</v>
      </c>
      <c r="E22" s="81">
        <v>24.5</v>
      </c>
    </row>
    <row r="23" spans="1:5" x14ac:dyDescent="0.25">
      <c r="A23" s="73" t="s">
        <v>265</v>
      </c>
      <c r="B23" s="17" t="s">
        <v>108</v>
      </c>
      <c r="C23" s="79" t="s">
        <v>109</v>
      </c>
      <c r="D23" s="80" t="s">
        <v>10</v>
      </c>
      <c r="E23" s="81">
        <v>24.5</v>
      </c>
    </row>
    <row r="24" spans="1:5" x14ac:dyDescent="0.25">
      <c r="A24" s="85" t="s">
        <v>266</v>
      </c>
      <c r="B24" s="26" t="s">
        <v>66</v>
      </c>
      <c r="C24" s="28" t="s">
        <v>67</v>
      </c>
      <c r="D24" s="27" t="s">
        <v>7</v>
      </c>
      <c r="E24" s="30">
        <v>24</v>
      </c>
    </row>
    <row r="25" spans="1:5" x14ac:dyDescent="0.25">
      <c r="A25" s="85" t="s">
        <v>266</v>
      </c>
      <c r="B25" s="26" t="s">
        <v>305</v>
      </c>
      <c r="C25" s="28" t="s">
        <v>155</v>
      </c>
      <c r="D25" s="27" t="s">
        <v>19</v>
      </c>
      <c r="E25" s="30">
        <v>24</v>
      </c>
    </row>
    <row r="26" spans="1:5" x14ac:dyDescent="0.25">
      <c r="A26" s="74"/>
    </row>
    <row r="27" spans="1:5" ht="18.75" x14ac:dyDescent="0.3">
      <c r="A27" s="84" t="s">
        <v>302</v>
      </c>
    </row>
    <row r="28" spans="1:5" x14ac:dyDescent="0.25">
      <c r="A28" s="73" t="s">
        <v>267</v>
      </c>
      <c r="B28" s="17" t="s">
        <v>164</v>
      </c>
      <c r="C28" s="79" t="s">
        <v>165</v>
      </c>
      <c r="D28" s="80" t="s">
        <v>37</v>
      </c>
      <c r="E28" s="81">
        <v>27.5</v>
      </c>
    </row>
    <row r="29" spans="1:5" x14ac:dyDescent="0.25">
      <c r="A29" s="73" t="s">
        <v>264</v>
      </c>
      <c r="B29" s="17" t="s">
        <v>140</v>
      </c>
      <c r="C29" s="89" t="s">
        <v>141</v>
      </c>
      <c r="D29" s="80" t="s">
        <v>58</v>
      </c>
      <c r="E29" s="81">
        <v>26.5</v>
      </c>
    </row>
    <row r="30" spans="1:5" x14ac:dyDescent="0.25">
      <c r="A30" s="73" t="s">
        <v>265</v>
      </c>
      <c r="B30" s="25" t="s">
        <v>146</v>
      </c>
      <c r="C30" s="76" t="s">
        <v>147</v>
      </c>
      <c r="D30" s="77" t="s">
        <v>7</v>
      </c>
      <c r="E30" s="78">
        <v>25.5</v>
      </c>
    </row>
    <row r="31" spans="1:5" x14ac:dyDescent="0.25">
      <c r="A31" s="73" t="s">
        <v>266</v>
      </c>
      <c r="B31" s="18" t="s">
        <v>116</v>
      </c>
      <c r="C31" s="71" t="s">
        <v>117</v>
      </c>
      <c r="D31" s="70" t="s">
        <v>22</v>
      </c>
      <c r="E31" s="12">
        <v>25</v>
      </c>
    </row>
    <row r="32" spans="1:5" x14ac:dyDescent="0.25">
      <c r="A32" s="74"/>
    </row>
    <row r="33" spans="1:5" ht="18.75" x14ac:dyDescent="0.3">
      <c r="A33" s="84" t="s">
        <v>303</v>
      </c>
    </row>
    <row r="34" spans="1:5" x14ac:dyDescent="0.25">
      <c r="A34" s="73" t="s">
        <v>267</v>
      </c>
      <c r="B34" s="25" t="s">
        <v>234</v>
      </c>
      <c r="C34" s="86" t="s">
        <v>235</v>
      </c>
      <c r="D34" s="87" t="s">
        <v>22</v>
      </c>
      <c r="E34" s="78">
        <v>30</v>
      </c>
    </row>
    <row r="35" spans="1:5" x14ac:dyDescent="0.25">
      <c r="A35" s="73" t="s">
        <v>264</v>
      </c>
      <c r="B35" s="17" t="s">
        <v>252</v>
      </c>
      <c r="C35" s="88" t="s">
        <v>253</v>
      </c>
      <c r="D35" s="80" t="s">
        <v>49</v>
      </c>
      <c r="E35" s="81">
        <v>27.5</v>
      </c>
    </row>
    <row r="36" spans="1:5" x14ac:dyDescent="0.25">
      <c r="A36" s="73" t="s">
        <v>265</v>
      </c>
      <c r="B36" s="25" t="s">
        <v>74</v>
      </c>
      <c r="C36" s="76" t="s">
        <v>75</v>
      </c>
      <c r="D36" s="77" t="s">
        <v>19</v>
      </c>
      <c r="E36" s="78">
        <v>27.5</v>
      </c>
    </row>
    <row r="37" spans="1:5" x14ac:dyDescent="0.25">
      <c r="A37" s="85" t="s">
        <v>266</v>
      </c>
      <c r="B37" s="103" t="s">
        <v>230</v>
      </c>
      <c r="C37" s="104" t="s">
        <v>231</v>
      </c>
      <c r="D37" s="105" t="s">
        <v>16</v>
      </c>
      <c r="E37" s="106">
        <v>27.5</v>
      </c>
    </row>
  </sheetData>
  <sheetProtection algorithmName="SHA-512" hashValue="QndCPBE/m6Vr0StucyXqHaRhoIJ2lzN/bt/5dXe59bfDhj2L2zBpz3/mvjlO+dm3LJhcBnG7mQ/0qLd+mx5QZw==" saltValue="odB937VuQ1mtB3ZTZ5wPVA==" spinCount="100000" sheet="1" objects="1" scenarios="1" formatCells="0" formatColumns="0" formatRows="0" insertColumns="0" insertRows="0" deleteColumns="0" deleteRows="0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Images names &amp; total scores</vt:lpstr>
      <vt:lpstr>Club scores</vt:lpstr>
      <vt:lpstr>best in show</vt:lpstr>
      <vt:lpstr>Best in Category</vt:lpstr>
      <vt:lpstr>Category winners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Keen</dc:creator>
  <cp:lastModifiedBy>Tony Keen</cp:lastModifiedBy>
  <cp:lastPrinted>2021-12-21T23:32:50Z</cp:lastPrinted>
  <dcterms:created xsi:type="dcterms:W3CDTF">2021-11-28T23:03:28Z</dcterms:created>
  <dcterms:modified xsi:type="dcterms:W3CDTF">2021-12-22T04:17:50Z</dcterms:modified>
</cp:coreProperties>
</file>